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o36579709.sharepoint.com/sites/ABResources/Shared Documents/General/Marketing/Website/"/>
    </mc:Choice>
  </mc:AlternateContent>
  <xr:revisionPtr revIDLastSave="0" documentId="13_ncr:40009_{A95453D8-BAC4-4FE4-9838-F93D5EFF534B}" xr6:coauthVersionLast="47" xr6:coauthVersionMax="47" xr10:uidLastSave="{00000000-0000-0000-0000-000000000000}"/>
  <bookViews>
    <workbookView xWindow="-28920" yWindow="-120" windowWidth="29040" windowHeight="15720"/>
  </bookViews>
  <sheets>
    <sheet name="Read Me" sheetId="2" r:id="rId1"/>
    <sheet name="Target in GA for 2024" sheetId="1" r:id="rId2"/>
  </sheets>
  <calcPr calcId="0"/>
</workbook>
</file>

<file path=xl/calcChain.xml><?xml version="1.0" encoding="utf-8"?>
<calcChain xmlns="http://schemas.openxmlformats.org/spreadsheetml/2006/main">
  <c r="N3" i="1" l="1"/>
</calcChain>
</file>

<file path=xl/sharedStrings.xml><?xml version="1.0" encoding="utf-8"?>
<sst xmlns="http://schemas.openxmlformats.org/spreadsheetml/2006/main" count="2077" uniqueCount="84">
  <si>
    <t>Brand</t>
  </si>
  <si>
    <t>BrandID</t>
  </si>
  <si>
    <t>ZipCode</t>
  </si>
  <si>
    <t>State</t>
  </si>
  <si>
    <t>RPS_instore</t>
  </si>
  <si>
    <t>RPS_online</t>
  </si>
  <si>
    <t>PCT_instore</t>
  </si>
  <si>
    <t>PCT_online</t>
  </si>
  <si>
    <t>TARGET</t>
  </si>
  <si>
    <t>Albany, GA</t>
  </si>
  <si>
    <t>GA</t>
  </si>
  <si>
    <t>Americus, GA</t>
  </si>
  <si>
    <t>Athens-Clarke County, GA</t>
  </si>
  <si>
    <t>Atlanta-Sandy Springs-Roswell, GA</t>
  </si>
  <si>
    <t>Augusta-Richmond County, GA-SC</t>
  </si>
  <si>
    <t>Bainbridge, GA</t>
  </si>
  <si>
    <t>Brunswick, GA</t>
  </si>
  <si>
    <t>Calhoun, GA</t>
  </si>
  <si>
    <t>Cedartown, GA</t>
  </si>
  <si>
    <t>Chattanooga, TN-GA</t>
  </si>
  <si>
    <t>Columbus, GA-AL</t>
  </si>
  <si>
    <t>Cordele, GA</t>
  </si>
  <si>
    <t>Cornelia, GA</t>
  </si>
  <si>
    <t>Dalton, GA</t>
  </si>
  <si>
    <t>Douglas, GA</t>
  </si>
  <si>
    <t>Dublin, GA</t>
  </si>
  <si>
    <t>Fitzgerald, GA</t>
  </si>
  <si>
    <t>Gainesville, GA</t>
  </si>
  <si>
    <t>Georgia Outlying Area</t>
  </si>
  <si>
    <t>Hinesville, GA</t>
  </si>
  <si>
    <t>Jefferson, GA</t>
  </si>
  <si>
    <t>Jesup, GA</t>
  </si>
  <si>
    <t>LaGrange, GA</t>
  </si>
  <si>
    <t>Macon, GA</t>
  </si>
  <si>
    <t>Milledgeville, GA</t>
  </si>
  <si>
    <t>Moultrie, GA</t>
  </si>
  <si>
    <t>Rome, GA</t>
  </si>
  <si>
    <t>Savannah, GA</t>
  </si>
  <si>
    <t>St. Marys, GA</t>
  </si>
  <si>
    <t>Statesboro, GA</t>
  </si>
  <si>
    <t>Summerville, GA</t>
  </si>
  <si>
    <t>Thomaston, GA</t>
  </si>
  <si>
    <t>Thomasville, GA</t>
  </si>
  <si>
    <t>Tifton, GA</t>
  </si>
  <si>
    <t>Toccoa, GA</t>
  </si>
  <si>
    <t>Valdosta, GA</t>
  </si>
  <si>
    <t>Vidalia, GA</t>
  </si>
  <si>
    <t>Warner Robins, GA</t>
  </si>
  <si>
    <t>Waycross, GA</t>
  </si>
  <si>
    <t>Population</t>
  </si>
  <si>
    <t>AVG_Income</t>
  </si>
  <si>
    <t>Pop_Growth</t>
  </si>
  <si>
    <t>CBSA</t>
  </si>
  <si>
    <t>Alexander Babbage</t>
  </si>
  <si>
    <t>Babbage Spend</t>
  </si>
  <si>
    <t>© Copyright 2025, Alexander Babbage // All Rights Reserved, Confidential &amp; Proprietary</t>
  </si>
  <si>
    <r>
      <rPr>
        <b/>
        <sz val="16"/>
        <color rgb="FF1B4273"/>
        <rFont val="Aptos Narrow"/>
        <family val="2"/>
      </rPr>
      <t>✓</t>
    </r>
    <r>
      <rPr>
        <sz val="16"/>
        <color theme="1"/>
        <rFont val="Aptos Narrow"/>
        <family val="2"/>
      </rPr>
      <t xml:space="preserve"> Coverage of 350+ brands across the U.S.</t>
    </r>
  </si>
  <si>
    <r>
      <rPr>
        <b/>
        <sz val="16"/>
        <color rgb="FF1B4273"/>
        <rFont val="Aptos Narrow"/>
        <family val="2"/>
      </rPr>
      <t>✓</t>
    </r>
    <r>
      <rPr>
        <sz val="16"/>
        <color theme="1"/>
        <rFont val="Aptos Narrow"/>
        <family val="2"/>
      </rPr>
      <t xml:space="preserve"> Geographic Filters: ZIP Code, CBSA, State, National</t>
    </r>
  </si>
  <si>
    <r>
      <rPr>
        <b/>
        <sz val="16"/>
        <color rgb="FF1B4273"/>
        <rFont val="Aptos Narrow"/>
        <family val="2"/>
      </rPr>
      <t>✓</t>
    </r>
    <r>
      <rPr>
        <sz val="16"/>
        <color theme="1"/>
        <rFont val="Aptos Narrow"/>
        <family val="2"/>
      </rPr>
      <t xml:space="preserve"> Time Filters: Week, Month, Year</t>
    </r>
  </si>
  <si>
    <t>A Smarter Way to Value Retail</t>
  </si>
  <si>
    <t>Alexander Babbage's Revenue Per Shopper™ (RPS) delivers spend-backed insights across hundreds of national retailers.  Powered by anonymized transaction data and tailored AI-driven consumer modeling, this data helps you move beyond traffic to strategic performance.</t>
  </si>
  <si>
    <r>
      <rPr>
        <b/>
        <sz val="16"/>
        <color rgb="FF1B4273"/>
        <rFont val="Aptos Narrow"/>
        <family val="2"/>
      </rPr>
      <t>✓</t>
    </r>
    <r>
      <rPr>
        <sz val="16"/>
        <color theme="1"/>
        <rFont val="Aptos Narrow"/>
        <family val="2"/>
      </rPr>
      <t xml:space="preserve"> Revenue Per Shopper™ (RPS) trendlines by category and tenant</t>
    </r>
  </si>
  <si>
    <r>
      <rPr>
        <b/>
        <sz val="16"/>
        <color rgb="FF1B4273"/>
        <rFont val="Aptos Narrow"/>
        <family val="2"/>
      </rPr>
      <t>✓</t>
    </r>
    <r>
      <rPr>
        <sz val="16"/>
        <color theme="1"/>
        <rFont val="Aptos Narrow"/>
        <family val="2"/>
      </rPr>
      <t xml:space="preserve"> Data Levels: Instore, Online, and Total</t>
    </r>
  </si>
  <si>
    <t xml:space="preserve">Key Features </t>
  </si>
  <si>
    <t>Summary of Data</t>
  </si>
  <si>
    <t>Data available back to January 2020</t>
  </si>
  <si>
    <t xml:space="preserve">Data available by merchant by ZIP Code by week </t>
  </si>
  <si>
    <t xml:space="preserve">Data sourced from banks, credit unions, and transaction processors </t>
  </si>
  <si>
    <t>Covered ~65% of GAFO in 2024</t>
  </si>
  <si>
    <t>Covers credit, debit, and post-pay transactions</t>
  </si>
  <si>
    <t xml:space="preserve">Variables included are: </t>
  </si>
  <si>
    <t>Contact Link</t>
  </si>
  <si>
    <t>Find out more information and contact Alexander Babbage to discuss how Babbage Spend and Revenue Per Shopper™ can help you!</t>
  </si>
  <si>
    <t>https://alexanderbabbage.com/babbage-spend-revenue-per-shopper/</t>
  </si>
  <si>
    <t>Variable Definitions</t>
  </si>
  <si>
    <t>The "Target in GA for 2024" tab includes data for Target in the state of Georgia for CY 2024.</t>
  </si>
  <si>
    <t>Data is anonymized - no Personally Identifiable Information (PII)</t>
  </si>
  <si>
    <r>
      <rPr>
        <b/>
        <sz val="16"/>
        <color rgb="FF1B4273"/>
        <rFont val="Aptos Narrow"/>
        <family val="2"/>
        <scheme val="minor"/>
      </rPr>
      <t>✓</t>
    </r>
    <r>
      <rPr>
        <sz val="16"/>
        <color theme="1"/>
        <rFont val="Aptos Narrow"/>
        <family val="2"/>
        <scheme val="minor"/>
      </rPr>
      <t xml:space="preserve"> RPS_instore: The Revenue Per Shopper when purchasing items physically in the store </t>
    </r>
  </si>
  <si>
    <r>
      <rPr>
        <b/>
        <sz val="16"/>
        <color rgb="FF1B4273"/>
        <rFont val="Aptos Narrow"/>
        <family val="2"/>
        <scheme val="minor"/>
      </rPr>
      <t>✓</t>
    </r>
    <r>
      <rPr>
        <sz val="16"/>
        <color theme="1"/>
        <rFont val="Aptos Narrow"/>
        <family val="2"/>
        <scheme val="minor"/>
      </rPr>
      <t xml:space="preserve"> RPS_online: The Revenue Per Shopper when purchasing items from Target online (shipped or pick-up in store)</t>
    </r>
  </si>
  <si>
    <r>
      <rPr>
        <b/>
        <sz val="16"/>
        <color rgb="FF1B4273"/>
        <rFont val="Aptos Narrow"/>
        <family val="2"/>
        <scheme val="minor"/>
      </rPr>
      <t>✓</t>
    </r>
    <r>
      <rPr>
        <sz val="16"/>
        <color theme="1"/>
        <rFont val="Aptos Narrow"/>
        <family val="2"/>
        <scheme val="minor"/>
      </rPr>
      <t xml:space="preserve"> PTC_instore: The percentage of all observed spending that was conducted physically in the store</t>
    </r>
  </si>
  <si>
    <r>
      <rPr>
        <b/>
        <sz val="16"/>
        <color rgb="FF1B4273"/>
        <rFont val="Aptos Narrow"/>
        <family val="2"/>
        <scheme val="minor"/>
      </rPr>
      <t>✓</t>
    </r>
    <r>
      <rPr>
        <sz val="16"/>
        <color theme="1"/>
        <rFont val="Aptos Narrow"/>
        <family val="2"/>
        <scheme val="minor"/>
      </rPr>
      <t xml:space="preserve"> PTC_online: The percentage of all observed spending that was conducted online</t>
    </r>
  </si>
  <si>
    <r>
      <rPr>
        <b/>
        <sz val="16"/>
        <color rgb="FF1B4273"/>
        <rFont val="Aptos Narrow"/>
        <family val="2"/>
        <scheme val="minor"/>
      </rPr>
      <t>✓</t>
    </r>
    <r>
      <rPr>
        <sz val="16"/>
        <color theme="1"/>
        <rFont val="Aptos Narrow"/>
        <family val="2"/>
        <scheme val="minor"/>
      </rPr>
      <t xml:space="preserve"> Population: The total population of the given ZIP Code</t>
    </r>
  </si>
  <si>
    <r>
      <rPr>
        <b/>
        <sz val="16"/>
        <color rgb="FF1B4273"/>
        <rFont val="Aptos Narrow"/>
        <family val="2"/>
        <scheme val="minor"/>
      </rPr>
      <t>✓</t>
    </r>
    <r>
      <rPr>
        <sz val="16"/>
        <color theme="1"/>
        <rFont val="Aptos Narrow"/>
        <family val="2"/>
        <scheme val="minor"/>
      </rPr>
      <t xml:space="preserve"> Pop_Growth: The expected population growth for the ZIP code from 2024 to 2029</t>
    </r>
  </si>
  <si>
    <r>
      <rPr>
        <b/>
        <sz val="16"/>
        <color rgb="FF1B4273"/>
        <rFont val="Aptos Narrow"/>
        <family val="2"/>
        <scheme val="minor"/>
      </rPr>
      <t>✓</t>
    </r>
    <r>
      <rPr>
        <sz val="16"/>
        <color theme="1"/>
        <rFont val="Aptos Narrow"/>
        <family val="2"/>
        <scheme val="minor"/>
      </rPr>
      <t xml:space="preserve"> AVG_Income: The average household income for the given ZIP Code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</si>
</sst>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6" formatCode="&quot;$&quot;#,##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6"/>
      <color theme="1"/>
      <name val="Aptos Narrow"/>
      <family val="2"/>
    </font>
    <font>
      <b/>
      <sz val="16"/>
      <color rgb="FF1B4273"/>
      <name val="Aptos Narrow"/>
      <family val="2"/>
    </font>
    <font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rgb="FF1B4273"/>
      <name val="Aptos Narrow"/>
      <family val="2"/>
      <scheme val="minor"/>
    </font>
    <font>
      <u/>
      <sz val="16"/>
      <color theme="1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10" fontId="0" fillId="0" borderId="0" xfId="1" applyNumberFormat="1" applyFont="1"/>
    <xf numFmtId="3" fontId="0" fillId="0" borderId="0" xfId="0" applyNumberFormat="1"/>
    <xf numFmtId="166" fontId="0" fillId="0" borderId="0" xfId="0" applyNumberFormat="1"/>
    <xf numFmtId="0" fontId="0" fillId="33" borderId="0" xfId="0" applyFill="1"/>
    <xf numFmtId="0" fontId="0" fillId="34" borderId="10" xfId="0" applyFill="1" applyBorder="1"/>
    <xf numFmtId="0" fontId="0" fillId="34" borderId="11" xfId="0" applyFill="1" applyBorder="1"/>
    <xf numFmtId="0" fontId="0" fillId="34" borderId="12" xfId="0" applyFill="1" applyBorder="1"/>
    <xf numFmtId="0" fontId="0" fillId="34" borderId="13" xfId="0" applyFill="1" applyBorder="1"/>
    <xf numFmtId="0" fontId="0" fillId="34" borderId="0" xfId="0" applyFill="1"/>
    <xf numFmtId="0" fontId="18" fillId="34" borderId="0" xfId="0" applyFont="1" applyFill="1" applyAlignment="1">
      <alignment horizontal="center"/>
    </xf>
    <xf numFmtId="0" fontId="0" fillId="34" borderId="14" xfId="0" applyFill="1" applyBorder="1"/>
    <xf numFmtId="0" fontId="19" fillId="34" borderId="0" xfId="0" applyFont="1" applyFill="1" applyAlignment="1">
      <alignment horizontal="center"/>
    </xf>
    <xf numFmtId="0" fontId="0" fillId="34" borderId="15" xfId="0" applyFill="1" applyBorder="1"/>
    <xf numFmtId="0" fontId="0" fillId="34" borderId="17" xfId="0" applyFill="1" applyBorder="1"/>
    <xf numFmtId="0" fontId="19" fillId="34" borderId="0" xfId="0" applyFont="1" applyFill="1" applyAlignment="1">
      <alignment horizontal="center"/>
    </xf>
    <xf numFmtId="0" fontId="20" fillId="34" borderId="16" xfId="0" applyFont="1" applyFill="1" applyBorder="1" applyAlignment="1">
      <alignment horizontal="center"/>
    </xf>
    <xf numFmtId="0" fontId="21" fillId="33" borderId="0" xfId="0" applyFont="1" applyFill="1"/>
    <xf numFmtId="0" fontId="22" fillId="33" borderId="0" xfId="0" applyFont="1" applyFill="1"/>
    <xf numFmtId="0" fontId="24" fillId="33" borderId="0" xfId="0" applyFont="1" applyFill="1" applyAlignment="1">
      <alignment horizontal="left" vertical="center" wrapText="1"/>
    </xf>
    <xf numFmtId="0" fontId="0" fillId="33" borderId="0" xfId="0" quotePrefix="1" applyFill="1"/>
    <xf numFmtId="0" fontId="24" fillId="33" borderId="0" xfId="0" applyFont="1" applyFill="1"/>
    <xf numFmtId="0" fontId="27" fillId="33" borderId="0" xfId="43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1B42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31940</xdr:rowOff>
    </xdr:from>
    <xdr:to>
      <xdr:col>4</xdr:col>
      <xdr:colOff>252386</xdr:colOff>
      <xdr:row>2</xdr:row>
      <xdr:rowOff>327345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CFA013-FE83-42B9-81F5-A2C7D65DB31F}"/>
            </a:ext>
            <a:ext uri="{147F2762-F138-4A5C-976F-8EAC2B608ADB}">
              <a16:predDERef xmlns:a16="http://schemas.microsoft.com/office/drawing/2014/main" pred="{82B6EE85-B8AD-40BD-9E21-F16115B4D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15132" b="31224"/>
        <a:stretch/>
      </xdr:blipFill>
      <xdr:spPr>
        <a:xfrm>
          <a:off x="895350" y="222440"/>
          <a:ext cx="1795436" cy="752605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28574</xdr:colOff>
      <xdr:row>1</xdr:row>
      <xdr:rowOff>33338</xdr:rowOff>
    </xdr:from>
    <xdr:to>
      <xdr:col>20</xdr:col>
      <xdr:colOff>258869</xdr:colOff>
      <xdr:row>2</xdr:row>
      <xdr:rowOff>325946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03A62C6-21E0-91FA-098E-B11C84614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4" y="223838"/>
          <a:ext cx="3887895" cy="749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lexanderbabbage.com/babbage-spend-revenue-per-shopp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selection activeCell="I11" sqref="I11"/>
    </sheetView>
  </sheetViews>
  <sheetFormatPr defaultRowHeight="15" x14ac:dyDescent="0.25"/>
  <cols>
    <col min="1" max="16384" width="9.140625" style="5"/>
  </cols>
  <sheetData>
    <row r="1" spans="1:2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</row>
    <row r="2" spans="1:21" ht="36" x14ac:dyDescent="0.55000000000000004">
      <c r="A2" s="9"/>
      <c r="B2" s="10"/>
      <c r="C2" s="10"/>
      <c r="D2" s="10"/>
      <c r="E2" s="11" t="s">
        <v>53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0"/>
      <c r="S2" s="10"/>
      <c r="T2" s="10"/>
      <c r="U2" s="12"/>
    </row>
    <row r="3" spans="1:21" ht="26.25" x14ac:dyDescent="0.4">
      <c r="A3" s="9"/>
      <c r="B3" s="10"/>
      <c r="C3" s="10"/>
      <c r="D3" s="10"/>
      <c r="E3" s="13" t="s">
        <v>54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0"/>
      <c r="S3" s="10"/>
      <c r="T3" s="10"/>
      <c r="U3" s="12"/>
    </row>
    <row r="4" spans="1:21" ht="15" customHeight="1" x14ac:dyDescent="0.4">
      <c r="A4" s="9"/>
      <c r="B4" s="10"/>
      <c r="C4" s="10"/>
      <c r="D4" s="10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0"/>
      <c r="R4" s="10"/>
      <c r="S4" s="10"/>
      <c r="T4" s="10"/>
      <c r="U4" s="12"/>
    </row>
    <row r="5" spans="1:21" x14ac:dyDescent="0.25">
      <c r="A5" s="14"/>
      <c r="B5" s="17" t="s">
        <v>55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5"/>
    </row>
    <row r="7" spans="1:21" ht="28.5" x14ac:dyDescent="0.45">
      <c r="B7" s="18" t="s">
        <v>63</v>
      </c>
      <c r="L7" s="18" t="s">
        <v>59</v>
      </c>
    </row>
    <row r="8" spans="1:21" ht="21" customHeight="1" x14ac:dyDescent="0.35">
      <c r="B8" s="19" t="s">
        <v>56</v>
      </c>
      <c r="L8" s="20" t="s">
        <v>60</v>
      </c>
      <c r="M8" s="20"/>
      <c r="N8" s="20"/>
      <c r="O8" s="20"/>
      <c r="P8" s="20"/>
      <c r="Q8" s="20"/>
      <c r="R8" s="20"/>
      <c r="S8" s="20"/>
      <c r="T8" s="20"/>
    </row>
    <row r="9" spans="1:21" ht="21" x14ac:dyDescent="0.35">
      <c r="B9" s="19" t="s">
        <v>57</v>
      </c>
      <c r="L9" s="20"/>
      <c r="M9" s="20"/>
      <c r="N9" s="20"/>
      <c r="O9" s="20"/>
      <c r="P9" s="20"/>
      <c r="Q9" s="20"/>
      <c r="R9" s="20"/>
      <c r="S9" s="20"/>
      <c r="T9" s="20"/>
    </row>
    <row r="10" spans="1:21" ht="21" x14ac:dyDescent="0.35">
      <c r="B10" s="19" t="s">
        <v>58</v>
      </c>
      <c r="L10" s="20"/>
      <c r="M10" s="20"/>
      <c r="N10" s="20"/>
      <c r="O10" s="20"/>
      <c r="P10" s="20"/>
      <c r="Q10" s="20"/>
      <c r="R10" s="20"/>
      <c r="S10" s="20"/>
      <c r="T10" s="20"/>
    </row>
    <row r="11" spans="1:21" ht="21" x14ac:dyDescent="0.35">
      <c r="B11" s="19" t="s">
        <v>61</v>
      </c>
      <c r="L11" s="20"/>
      <c r="M11" s="20"/>
      <c r="N11" s="20"/>
      <c r="O11" s="20"/>
      <c r="P11" s="20"/>
      <c r="Q11" s="20"/>
      <c r="R11" s="20"/>
      <c r="S11" s="20"/>
      <c r="T11" s="20"/>
    </row>
    <row r="12" spans="1:21" ht="21" x14ac:dyDescent="0.35">
      <c r="B12" s="19" t="s">
        <v>62</v>
      </c>
      <c r="L12" s="20"/>
      <c r="M12" s="20"/>
      <c r="N12" s="20"/>
      <c r="O12" s="20"/>
      <c r="P12" s="20"/>
      <c r="Q12" s="20"/>
      <c r="R12" s="20"/>
      <c r="S12" s="20"/>
      <c r="T12" s="20"/>
    </row>
    <row r="15" spans="1:21" ht="28.5" x14ac:dyDescent="0.45">
      <c r="B15" s="18" t="s">
        <v>64</v>
      </c>
      <c r="L15" s="18" t="s">
        <v>74</v>
      </c>
    </row>
    <row r="16" spans="1:21" ht="21" x14ac:dyDescent="0.35">
      <c r="B16" s="22" t="s">
        <v>65</v>
      </c>
      <c r="L16" s="22" t="s">
        <v>75</v>
      </c>
    </row>
    <row r="17" spans="2:12" ht="21" x14ac:dyDescent="0.35">
      <c r="B17" s="22" t="s">
        <v>76</v>
      </c>
      <c r="L17" s="22" t="s">
        <v>70</v>
      </c>
    </row>
    <row r="18" spans="2:12" ht="21" x14ac:dyDescent="0.35">
      <c r="B18" s="22" t="s">
        <v>66</v>
      </c>
      <c r="L18" s="22" t="s">
        <v>77</v>
      </c>
    </row>
    <row r="19" spans="2:12" ht="21" x14ac:dyDescent="0.35">
      <c r="B19" s="22" t="s">
        <v>67</v>
      </c>
      <c r="L19" s="22" t="s">
        <v>78</v>
      </c>
    </row>
    <row r="20" spans="2:12" ht="21" x14ac:dyDescent="0.35">
      <c r="B20" s="22" t="s">
        <v>69</v>
      </c>
      <c r="L20" s="22" t="s">
        <v>79</v>
      </c>
    </row>
    <row r="21" spans="2:12" ht="21" x14ac:dyDescent="0.35">
      <c r="B21" s="22" t="s">
        <v>68</v>
      </c>
      <c r="L21" s="22" t="s">
        <v>80</v>
      </c>
    </row>
    <row r="22" spans="2:12" ht="21" x14ac:dyDescent="0.35">
      <c r="L22" s="22" t="s">
        <v>81</v>
      </c>
    </row>
    <row r="23" spans="2:12" ht="21" x14ac:dyDescent="0.35">
      <c r="L23" s="22" t="s">
        <v>82</v>
      </c>
    </row>
    <row r="24" spans="2:12" ht="21" x14ac:dyDescent="0.35">
      <c r="L24" s="22" t="s">
        <v>83</v>
      </c>
    </row>
    <row r="26" spans="2:12" ht="28.5" x14ac:dyDescent="0.45">
      <c r="B26" s="18" t="s">
        <v>71</v>
      </c>
    </row>
    <row r="27" spans="2:12" ht="21" x14ac:dyDescent="0.35">
      <c r="B27" s="22" t="s">
        <v>72</v>
      </c>
    </row>
    <row r="28" spans="2:12" ht="21" x14ac:dyDescent="0.35">
      <c r="B28" s="23" t="s">
        <v>73</v>
      </c>
    </row>
    <row r="29" spans="2:12" x14ac:dyDescent="0.25">
      <c r="B29" s="21"/>
    </row>
  </sheetData>
  <mergeCells count="4">
    <mergeCell ref="B5:T5"/>
    <mergeCell ref="E2:Q2"/>
    <mergeCell ref="E3:Q3"/>
    <mergeCell ref="L8:T12"/>
  </mergeCells>
  <hyperlinks>
    <hyperlink ref="B28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9"/>
  <sheetViews>
    <sheetView workbookViewId="0">
      <selection activeCell="N4" sqref="N4"/>
    </sheetView>
  </sheetViews>
  <sheetFormatPr defaultRowHeight="15" x14ac:dyDescent="0.25"/>
  <cols>
    <col min="1" max="1" width="7.5703125" bestFit="1" customWidth="1"/>
    <col min="2" max="3" width="8.140625" bestFit="1" customWidth="1"/>
    <col min="4" max="4" width="32" bestFit="1" customWidth="1"/>
    <col min="5" max="5" width="5.28515625" bestFit="1" customWidth="1"/>
    <col min="6" max="6" width="11.28515625" style="1" bestFit="1" customWidth="1"/>
    <col min="7" max="7" width="10.7109375" style="1" bestFit="1" customWidth="1"/>
    <col min="8" max="8" width="11.28515625" style="2" bestFit="1" customWidth="1"/>
    <col min="9" max="9" width="10.7109375" style="2" bestFit="1" customWidth="1"/>
    <col min="10" max="10" width="10.7109375" style="3" bestFit="1" customWidth="1"/>
    <col min="11" max="11" width="11.5703125" style="3" bestFit="1" customWidth="1"/>
    <col min="12" max="12" width="12" style="4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52</v>
      </c>
      <c r="E1" t="s">
        <v>3</v>
      </c>
      <c r="F1" s="1" t="s">
        <v>4</v>
      </c>
      <c r="G1" s="1" t="s">
        <v>5</v>
      </c>
      <c r="H1" s="2" t="s">
        <v>6</v>
      </c>
      <c r="I1" s="2" t="s">
        <v>7</v>
      </c>
      <c r="J1" s="3" t="s">
        <v>49</v>
      </c>
      <c r="K1" s="3" t="s">
        <v>51</v>
      </c>
      <c r="L1" s="4" t="s">
        <v>50</v>
      </c>
    </row>
    <row r="2" spans="1:14" x14ac:dyDescent="0.25">
      <c r="A2" t="s">
        <v>8</v>
      </c>
      <c r="B2">
        <v>548</v>
      </c>
      <c r="C2">
        <v>31701</v>
      </c>
      <c r="D2" t="s">
        <v>9</v>
      </c>
      <c r="E2" t="s">
        <v>10</v>
      </c>
      <c r="F2" s="1">
        <v>57.12</v>
      </c>
      <c r="G2" s="1">
        <v>50.7</v>
      </c>
      <c r="H2" s="2">
        <v>0.79339999999999999</v>
      </c>
      <c r="I2" s="2">
        <v>0.20660000000000001</v>
      </c>
      <c r="J2" s="3">
        <v>17526</v>
      </c>
      <c r="K2" s="2">
        <v>-3.103959831108068E-2</v>
      </c>
      <c r="L2" s="4">
        <v>53129</v>
      </c>
    </row>
    <row r="3" spans="1:14" x14ac:dyDescent="0.25">
      <c r="A3" t="s">
        <v>8</v>
      </c>
      <c r="B3">
        <v>548</v>
      </c>
      <c r="C3">
        <v>31704</v>
      </c>
      <c r="D3" t="s">
        <v>9</v>
      </c>
      <c r="E3" t="s">
        <v>10</v>
      </c>
      <c r="F3" s="1">
        <v>27.97</v>
      </c>
      <c r="H3" s="2">
        <v>1</v>
      </c>
      <c r="I3" s="2">
        <v>0</v>
      </c>
      <c r="J3" s="3">
        <v>179</v>
      </c>
      <c r="K3" s="2">
        <v>-1.11731843575419E-2</v>
      </c>
      <c r="L3" s="4">
        <v>66638</v>
      </c>
      <c r="N3">
        <f>CORREL(L:L,F:F)</f>
        <v>-0.14036344981931326</v>
      </c>
    </row>
    <row r="4" spans="1:14" x14ac:dyDescent="0.25">
      <c r="A4" t="s">
        <v>8</v>
      </c>
      <c r="B4">
        <v>548</v>
      </c>
      <c r="C4">
        <v>31707</v>
      </c>
      <c r="D4" t="s">
        <v>9</v>
      </c>
      <c r="E4" t="s">
        <v>10</v>
      </c>
      <c r="F4" s="1">
        <v>52.77</v>
      </c>
      <c r="G4" s="1">
        <v>40.380000000000003</v>
      </c>
      <c r="H4" s="2">
        <v>0.83040000000000003</v>
      </c>
      <c r="I4" s="2">
        <v>0.1696</v>
      </c>
      <c r="J4" s="3">
        <v>22836</v>
      </c>
      <c r="K4" s="2">
        <v>-1.9180241723594324E-2</v>
      </c>
      <c r="L4" s="4">
        <v>67874</v>
      </c>
    </row>
    <row r="5" spans="1:14" x14ac:dyDescent="0.25">
      <c r="A5" t="s">
        <v>8</v>
      </c>
      <c r="B5">
        <v>548</v>
      </c>
      <c r="C5">
        <v>31712</v>
      </c>
      <c r="D5" t="s">
        <v>9</v>
      </c>
      <c r="E5" t="s">
        <v>10</v>
      </c>
      <c r="F5" s="1">
        <v>65.03</v>
      </c>
      <c r="G5" s="1">
        <v>21.9</v>
      </c>
      <c r="H5" s="2">
        <v>0.87970000000000004</v>
      </c>
      <c r="I5" s="2">
        <v>0.1203</v>
      </c>
      <c r="J5" s="3">
        <v>1050</v>
      </c>
      <c r="K5" s="2">
        <v>-6.5714285714285711E-2</v>
      </c>
      <c r="L5" s="4">
        <v>75878</v>
      </c>
    </row>
    <row r="6" spans="1:14" x14ac:dyDescent="0.25">
      <c r="A6" t="s">
        <v>8</v>
      </c>
      <c r="B6">
        <v>548</v>
      </c>
      <c r="C6">
        <v>31721</v>
      </c>
      <c r="D6" t="s">
        <v>9</v>
      </c>
      <c r="E6" t="s">
        <v>10</v>
      </c>
      <c r="F6" s="1">
        <v>55.15</v>
      </c>
      <c r="G6" s="1">
        <v>47.37</v>
      </c>
      <c r="H6" s="2">
        <v>0.83799999999999997</v>
      </c>
      <c r="I6" s="2">
        <v>0.16200000000000001</v>
      </c>
      <c r="J6" s="3">
        <v>20368</v>
      </c>
      <c r="K6" s="2">
        <v>-3.1225451688923801E-2</v>
      </c>
      <c r="L6" s="4">
        <v>98061</v>
      </c>
    </row>
    <row r="7" spans="1:14" x14ac:dyDescent="0.25">
      <c r="A7" t="s">
        <v>8</v>
      </c>
      <c r="B7">
        <v>548</v>
      </c>
      <c r="C7">
        <v>31763</v>
      </c>
      <c r="D7" t="s">
        <v>9</v>
      </c>
      <c r="E7" t="s">
        <v>10</v>
      </c>
      <c r="F7" s="1">
        <v>59.56</v>
      </c>
      <c r="G7" s="1">
        <v>51</v>
      </c>
      <c r="H7" s="2">
        <v>0.82520000000000004</v>
      </c>
      <c r="I7" s="2">
        <v>0.17480000000000001</v>
      </c>
      <c r="J7" s="3">
        <v>28878</v>
      </c>
      <c r="K7" s="2">
        <v>3.5528776231040927E-2</v>
      </c>
      <c r="L7" s="4">
        <v>102024</v>
      </c>
    </row>
    <row r="8" spans="1:14" x14ac:dyDescent="0.25">
      <c r="A8" t="s">
        <v>8</v>
      </c>
      <c r="B8">
        <v>548</v>
      </c>
      <c r="C8">
        <v>31764</v>
      </c>
      <c r="D8" t="s">
        <v>9</v>
      </c>
      <c r="E8" t="s">
        <v>10</v>
      </c>
      <c r="F8" s="1">
        <v>46.33</v>
      </c>
      <c r="G8" s="1">
        <v>45.52</v>
      </c>
      <c r="H8" s="2">
        <v>0.58960000000000001</v>
      </c>
      <c r="I8" s="2">
        <v>0.41039999999999999</v>
      </c>
      <c r="J8" s="3">
        <v>1091</v>
      </c>
      <c r="K8" s="2">
        <v>6.416131989000917E-3</v>
      </c>
      <c r="L8" s="4">
        <v>74180</v>
      </c>
    </row>
    <row r="9" spans="1:14" x14ac:dyDescent="0.25">
      <c r="A9" t="s">
        <v>8</v>
      </c>
      <c r="B9">
        <v>548</v>
      </c>
      <c r="C9">
        <v>31768</v>
      </c>
      <c r="D9" t="s">
        <v>9</v>
      </c>
      <c r="E9" t="s">
        <v>10</v>
      </c>
      <c r="F9" s="1">
        <v>64.36</v>
      </c>
      <c r="G9" s="1">
        <v>61.25</v>
      </c>
      <c r="H9" s="2">
        <v>0.81159999999999999</v>
      </c>
      <c r="I9" s="2">
        <v>0.18840000000000001</v>
      </c>
      <c r="J9" s="3">
        <v>22902</v>
      </c>
      <c r="K9" s="2">
        <v>-2.1395511309055979E-3</v>
      </c>
      <c r="L9" s="4">
        <v>72368</v>
      </c>
    </row>
    <row r="10" spans="1:14" x14ac:dyDescent="0.25">
      <c r="A10" t="s">
        <v>8</v>
      </c>
      <c r="B10">
        <v>548</v>
      </c>
      <c r="C10">
        <v>31771</v>
      </c>
      <c r="D10" t="s">
        <v>9</v>
      </c>
      <c r="E10" t="s">
        <v>10</v>
      </c>
      <c r="F10" s="1">
        <v>64.319999999999993</v>
      </c>
      <c r="G10" s="1">
        <v>68.760000000000005</v>
      </c>
      <c r="H10" s="2">
        <v>0.80859999999999999</v>
      </c>
      <c r="I10" s="2">
        <v>0.19139999999999999</v>
      </c>
      <c r="J10" s="3">
        <v>5975</v>
      </c>
      <c r="K10" s="2">
        <v>3.0125523012552303E-3</v>
      </c>
      <c r="L10" s="4">
        <v>85682</v>
      </c>
    </row>
    <row r="11" spans="1:14" x14ac:dyDescent="0.25">
      <c r="A11" t="s">
        <v>8</v>
      </c>
      <c r="B11">
        <v>548</v>
      </c>
      <c r="C11">
        <v>31772</v>
      </c>
      <c r="D11" t="s">
        <v>9</v>
      </c>
      <c r="E11" t="s">
        <v>10</v>
      </c>
      <c r="F11" s="1">
        <v>87.72</v>
      </c>
      <c r="H11" s="2">
        <v>1</v>
      </c>
      <c r="I11" s="2">
        <v>0</v>
      </c>
      <c r="J11" s="3">
        <v>438</v>
      </c>
      <c r="K11" s="2">
        <v>-2.5114155251141551E-2</v>
      </c>
      <c r="L11" s="4">
        <v>70963</v>
      </c>
    </row>
    <row r="12" spans="1:14" x14ac:dyDescent="0.25">
      <c r="A12" t="s">
        <v>8</v>
      </c>
      <c r="B12">
        <v>548</v>
      </c>
      <c r="C12">
        <v>31775</v>
      </c>
      <c r="D12" t="s">
        <v>9</v>
      </c>
      <c r="E12" t="s">
        <v>10</v>
      </c>
      <c r="F12" s="1">
        <v>56.96</v>
      </c>
      <c r="G12" s="1">
        <v>57.35</v>
      </c>
      <c r="H12" s="2">
        <v>0.81469999999999998</v>
      </c>
      <c r="I12" s="2">
        <v>0.18529999999999999</v>
      </c>
      <c r="J12" s="3">
        <v>3119</v>
      </c>
      <c r="K12" s="2">
        <v>-2.0198781660788714E-2</v>
      </c>
      <c r="L12" s="4">
        <v>73249</v>
      </c>
    </row>
    <row r="13" spans="1:14" x14ac:dyDescent="0.25">
      <c r="A13" t="s">
        <v>8</v>
      </c>
      <c r="B13">
        <v>548</v>
      </c>
      <c r="C13">
        <v>31781</v>
      </c>
      <c r="D13" t="s">
        <v>9</v>
      </c>
      <c r="E13" t="s">
        <v>10</v>
      </c>
      <c r="F13" s="1">
        <v>54.42</v>
      </c>
      <c r="G13" s="1">
        <v>112.65</v>
      </c>
      <c r="H13" s="2">
        <v>0.83530000000000004</v>
      </c>
      <c r="I13" s="2">
        <v>0.16470000000000001</v>
      </c>
      <c r="J13" s="3">
        <v>1484</v>
      </c>
      <c r="K13" s="2">
        <v>-2.15633423180593E-2</v>
      </c>
      <c r="L13" s="4">
        <v>71361</v>
      </c>
    </row>
    <row r="14" spans="1:14" x14ac:dyDescent="0.25">
      <c r="A14" t="s">
        <v>8</v>
      </c>
      <c r="B14">
        <v>548</v>
      </c>
      <c r="C14">
        <v>31791</v>
      </c>
      <c r="D14" t="s">
        <v>9</v>
      </c>
      <c r="E14" t="s">
        <v>10</v>
      </c>
      <c r="F14" s="1">
        <v>62.41</v>
      </c>
      <c r="G14" s="1">
        <v>58.18</v>
      </c>
      <c r="H14" s="2">
        <v>0.8569</v>
      </c>
      <c r="I14" s="2">
        <v>0.1431</v>
      </c>
      <c r="J14" s="3">
        <v>11157</v>
      </c>
      <c r="K14" s="2">
        <v>-2.760598727256431E-2</v>
      </c>
      <c r="L14" s="4">
        <v>73488</v>
      </c>
    </row>
    <row r="15" spans="1:14" x14ac:dyDescent="0.25">
      <c r="A15" t="s">
        <v>8</v>
      </c>
      <c r="B15">
        <v>548</v>
      </c>
      <c r="C15">
        <v>31795</v>
      </c>
      <c r="D15" t="s">
        <v>9</v>
      </c>
      <c r="E15" t="s">
        <v>10</v>
      </c>
      <c r="F15" s="1">
        <v>152.46</v>
      </c>
      <c r="G15" s="1">
        <v>68.209999999999994</v>
      </c>
      <c r="H15" s="2">
        <v>0.9879</v>
      </c>
      <c r="I15" s="2">
        <v>1.21E-2</v>
      </c>
      <c r="J15" s="3">
        <v>2144</v>
      </c>
      <c r="K15" s="2">
        <v>6.0634328358208957E-3</v>
      </c>
      <c r="L15" s="4">
        <v>91936</v>
      </c>
    </row>
    <row r="16" spans="1:14" x14ac:dyDescent="0.25">
      <c r="A16" t="s">
        <v>8</v>
      </c>
      <c r="B16">
        <v>548</v>
      </c>
      <c r="C16">
        <v>39813</v>
      </c>
      <c r="D16" t="s">
        <v>9</v>
      </c>
      <c r="E16" t="s">
        <v>10</v>
      </c>
      <c r="F16" s="1">
        <v>54.69</v>
      </c>
      <c r="G16" s="1">
        <v>44.32</v>
      </c>
      <c r="H16" s="2">
        <v>0.7208</v>
      </c>
      <c r="I16" s="2">
        <v>0.2792</v>
      </c>
      <c r="J16" s="3">
        <v>1668</v>
      </c>
      <c r="K16" s="2">
        <v>-6.1750599520383691E-2</v>
      </c>
      <c r="L16" s="4">
        <v>57892</v>
      </c>
    </row>
    <row r="17" spans="1:12" x14ac:dyDescent="0.25">
      <c r="A17" t="s">
        <v>8</v>
      </c>
      <c r="B17">
        <v>548</v>
      </c>
      <c r="C17">
        <v>39826</v>
      </c>
      <c r="D17" t="s">
        <v>9</v>
      </c>
      <c r="E17" t="s">
        <v>10</v>
      </c>
      <c r="F17" s="1">
        <v>55.19</v>
      </c>
      <c r="G17" s="1">
        <v>43.87</v>
      </c>
      <c r="H17" s="2">
        <v>0.65</v>
      </c>
      <c r="I17" s="2">
        <v>0.35</v>
      </c>
      <c r="J17" s="3">
        <v>550</v>
      </c>
      <c r="K17" s="2">
        <v>-1.090909090909091E-2</v>
      </c>
      <c r="L17" s="4">
        <v>74795</v>
      </c>
    </row>
    <row r="18" spans="1:12" x14ac:dyDescent="0.25">
      <c r="A18" t="s">
        <v>8</v>
      </c>
      <c r="B18">
        <v>548</v>
      </c>
      <c r="C18">
        <v>39842</v>
      </c>
      <c r="D18" t="s">
        <v>9</v>
      </c>
      <c r="E18" t="s">
        <v>10</v>
      </c>
      <c r="F18" s="1">
        <v>57.42</v>
      </c>
      <c r="G18" s="1">
        <v>55.63</v>
      </c>
      <c r="H18" s="2">
        <v>0.82540000000000002</v>
      </c>
      <c r="I18" s="2">
        <v>0.17460000000000001</v>
      </c>
      <c r="J18" s="3">
        <v>7977</v>
      </c>
      <c r="K18" s="2">
        <v>-4.0491412811834021E-2</v>
      </c>
      <c r="L18" s="4">
        <v>58908</v>
      </c>
    </row>
    <row r="19" spans="1:12" x14ac:dyDescent="0.25">
      <c r="A19" t="s">
        <v>8</v>
      </c>
      <c r="B19">
        <v>548</v>
      </c>
      <c r="C19">
        <v>39862</v>
      </c>
      <c r="D19" t="s">
        <v>9</v>
      </c>
      <c r="E19" t="s">
        <v>10</v>
      </c>
      <c r="F19" s="1">
        <v>71.06</v>
      </c>
      <c r="G19" s="1">
        <v>69.010000000000005</v>
      </c>
      <c r="H19" s="2">
        <v>0.71699999999999997</v>
      </c>
      <c r="I19" s="2">
        <v>0.28299999999999997</v>
      </c>
      <c r="J19" s="3">
        <v>1047</v>
      </c>
      <c r="K19" s="2">
        <v>-4.5845272206303724E-2</v>
      </c>
      <c r="L19" s="4">
        <v>75508</v>
      </c>
    </row>
    <row r="20" spans="1:12" x14ac:dyDescent="0.25">
      <c r="A20" t="s">
        <v>8</v>
      </c>
      <c r="B20">
        <v>548</v>
      </c>
      <c r="C20">
        <v>39870</v>
      </c>
      <c r="D20" t="s">
        <v>9</v>
      </c>
      <c r="E20" t="s">
        <v>10</v>
      </c>
      <c r="F20" s="1">
        <v>48.7</v>
      </c>
      <c r="G20" s="1">
        <v>48.45</v>
      </c>
      <c r="H20" s="2">
        <v>0.82520000000000004</v>
      </c>
      <c r="I20" s="2">
        <v>0.17480000000000001</v>
      </c>
      <c r="J20" s="3">
        <v>1944</v>
      </c>
      <c r="K20" s="2">
        <v>-6.0185185185185182E-2</v>
      </c>
      <c r="L20" s="4">
        <v>64228</v>
      </c>
    </row>
    <row r="21" spans="1:12" x14ac:dyDescent="0.25">
      <c r="A21" t="s">
        <v>8</v>
      </c>
      <c r="B21">
        <v>548</v>
      </c>
      <c r="C21">
        <v>31058</v>
      </c>
      <c r="D21" t="s">
        <v>11</v>
      </c>
      <c r="E21" t="s">
        <v>10</v>
      </c>
      <c r="F21" s="1">
        <v>52.53</v>
      </c>
      <c r="G21" s="1">
        <v>44.88</v>
      </c>
      <c r="H21" s="2">
        <v>0.75180000000000002</v>
      </c>
      <c r="I21" s="2">
        <v>0.2482</v>
      </c>
      <c r="J21" s="3">
        <v>1665</v>
      </c>
      <c r="K21" s="2">
        <v>-2.3423423423423424E-2</v>
      </c>
      <c r="L21" s="4">
        <v>57096</v>
      </c>
    </row>
    <row r="22" spans="1:12" x14ac:dyDescent="0.25">
      <c r="A22" t="s">
        <v>8</v>
      </c>
      <c r="B22">
        <v>548</v>
      </c>
      <c r="C22">
        <v>31709</v>
      </c>
      <c r="D22" t="s">
        <v>11</v>
      </c>
      <c r="E22" t="s">
        <v>10</v>
      </c>
      <c r="F22" s="1">
        <v>61.5</v>
      </c>
      <c r="G22" s="1">
        <v>45.44</v>
      </c>
      <c r="H22" s="2">
        <v>0.85060000000000002</v>
      </c>
      <c r="I22" s="2">
        <v>0.14940000000000001</v>
      </c>
      <c r="J22" s="3">
        <v>15053</v>
      </c>
      <c r="K22" s="2">
        <v>-2.7502823357470271E-2</v>
      </c>
      <c r="L22" s="4">
        <v>69441</v>
      </c>
    </row>
    <row r="23" spans="1:12" x14ac:dyDescent="0.25">
      <c r="A23" t="s">
        <v>8</v>
      </c>
      <c r="B23">
        <v>548</v>
      </c>
      <c r="C23">
        <v>31711</v>
      </c>
      <c r="D23" t="s">
        <v>11</v>
      </c>
      <c r="E23" t="s">
        <v>10</v>
      </c>
      <c r="F23" s="1">
        <v>47.08</v>
      </c>
      <c r="G23" s="1">
        <v>50.47</v>
      </c>
      <c r="H23" s="2">
        <v>0.57689999999999997</v>
      </c>
      <c r="I23" s="2">
        <v>0.42309999999999998</v>
      </c>
      <c r="J23" s="3">
        <v>826</v>
      </c>
      <c r="K23" s="2">
        <v>-4.1162227602905568E-2</v>
      </c>
      <c r="L23" s="4">
        <v>71548</v>
      </c>
    </row>
    <row r="24" spans="1:12" x14ac:dyDescent="0.25">
      <c r="A24" t="s">
        <v>8</v>
      </c>
      <c r="B24">
        <v>548</v>
      </c>
      <c r="C24">
        <v>31719</v>
      </c>
      <c r="D24" t="s">
        <v>11</v>
      </c>
      <c r="E24" t="s">
        <v>10</v>
      </c>
      <c r="F24" s="1">
        <v>61.71</v>
      </c>
      <c r="G24" s="1">
        <v>48.34</v>
      </c>
      <c r="H24" s="2">
        <v>0.8236</v>
      </c>
      <c r="I24" s="2">
        <v>0.1764</v>
      </c>
      <c r="J24" s="3">
        <v>8529</v>
      </c>
      <c r="K24" s="2">
        <v>-4.1270957908312818E-2</v>
      </c>
      <c r="L24" s="4">
        <v>72471</v>
      </c>
    </row>
    <row r="25" spans="1:12" x14ac:dyDescent="0.25">
      <c r="A25" t="s">
        <v>8</v>
      </c>
      <c r="B25">
        <v>548</v>
      </c>
      <c r="C25">
        <v>31735</v>
      </c>
      <c r="D25" t="s">
        <v>11</v>
      </c>
      <c r="E25" t="s">
        <v>10</v>
      </c>
      <c r="F25" s="1">
        <v>67.52</v>
      </c>
      <c r="G25" s="1">
        <v>64.099999999999994</v>
      </c>
      <c r="H25" s="2">
        <v>0.77990000000000004</v>
      </c>
      <c r="I25" s="2">
        <v>0.22009999999999999</v>
      </c>
      <c r="J25" s="3">
        <v>781</v>
      </c>
      <c r="K25" s="2">
        <v>2.8169014084507043E-2</v>
      </c>
      <c r="L25" s="4">
        <v>72647</v>
      </c>
    </row>
    <row r="26" spans="1:12" x14ac:dyDescent="0.25">
      <c r="A26" t="s">
        <v>8</v>
      </c>
      <c r="B26">
        <v>548</v>
      </c>
      <c r="C26">
        <v>31787</v>
      </c>
      <c r="D26" t="s">
        <v>11</v>
      </c>
      <c r="E26" t="s">
        <v>10</v>
      </c>
      <c r="F26" s="1">
        <v>59.29</v>
      </c>
      <c r="G26" s="1">
        <v>25.69</v>
      </c>
      <c r="H26" s="2">
        <v>0.9506</v>
      </c>
      <c r="I26" s="2">
        <v>4.9399999999999999E-2</v>
      </c>
      <c r="J26" s="3">
        <v>1796</v>
      </c>
      <c r="K26" s="2">
        <v>2.9510022271714922E-2</v>
      </c>
      <c r="L26" s="4">
        <v>102180</v>
      </c>
    </row>
    <row r="27" spans="1:12" x14ac:dyDescent="0.25">
      <c r="A27" t="s">
        <v>8</v>
      </c>
      <c r="B27">
        <v>548</v>
      </c>
      <c r="C27">
        <v>31806</v>
      </c>
      <c r="D27" t="s">
        <v>11</v>
      </c>
      <c r="E27" t="s">
        <v>10</v>
      </c>
      <c r="F27" s="1">
        <v>68.11</v>
      </c>
      <c r="G27" s="1">
        <v>57.06</v>
      </c>
      <c r="H27" s="2">
        <v>0.86470000000000002</v>
      </c>
      <c r="I27" s="2">
        <v>0.1353</v>
      </c>
      <c r="J27" s="3">
        <v>4185</v>
      </c>
      <c r="K27" s="2">
        <v>-2.5567502986857827E-2</v>
      </c>
      <c r="L27" s="4">
        <v>66927</v>
      </c>
    </row>
    <row r="28" spans="1:12" x14ac:dyDescent="0.25">
      <c r="A28" t="s">
        <v>8</v>
      </c>
      <c r="B28">
        <v>548</v>
      </c>
      <c r="C28">
        <v>30565</v>
      </c>
      <c r="D28" t="s">
        <v>12</v>
      </c>
      <c r="E28" t="s">
        <v>10</v>
      </c>
      <c r="F28" s="1">
        <v>57.04</v>
      </c>
      <c r="G28" s="1">
        <v>40.85</v>
      </c>
      <c r="H28" s="2">
        <v>0.79039999999999999</v>
      </c>
      <c r="I28" s="2">
        <v>0.20960000000000001</v>
      </c>
      <c r="J28" s="3">
        <v>4990</v>
      </c>
      <c r="K28" s="2">
        <v>5.6112224448897796E-2</v>
      </c>
      <c r="L28" s="4">
        <v>85176</v>
      </c>
    </row>
    <row r="29" spans="1:12" x14ac:dyDescent="0.25">
      <c r="A29" t="s">
        <v>8</v>
      </c>
      <c r="B29">
        <v>548</v>
      </c>
      <c r="C29">
        <v>30602</v>
      </c>
      <c r="D29" t="s">
        <v>12</v>
      </c>
      <c r="E29" t="s">
        <v>10</v>
      </c>
      <c r="F29" s="1">
        <v>40.700000000000003</v>
      </c>
      <c r="G29" s="1">
        <v>51.05</v>
      </c>
      <c r="H29" s="2">
        <v>0.83579999999999999</v>
      </c>
      <c r="I29" s="2">
        <v>0.16420000000000001</v>
      </c>
      <c r="J29" s="3">
        <v>6393</v>
      </c>
      <c r="K29" s="2">
        <v>4.2233693101830123E-3</v>
      </c>
      <c r="L29" s="4">
        <v>26756</v>
      </c>
    </row>
    <row r="30" spans="1:12" x14ac:dyDescent="0.25">
      <c r="A30" t="s">
        <v>8</v>
      </c>
      <c r="B30">
        <v>548</v>
      </c>
      <c r="C30">
        <v>30605</v>
      </c>
      <c r="D30" t="s">
        <v>12</v>
      </c>
      <c r="E30" t="s">
        <v>10</v>
      </c>
      <c r="F30" s="1">
        <v>41.65</v>
      </c>
      <c r="G30" s="1">
        <v>45.28</v>
      </c>
      <c r="H30" s="2">
        <v>0.83389999999999997</v>
      </c>
      <c r="I30" s="2">
        <v>0.1661</v>
      </c>
      <c r="J30" s="3">
        <v>42053</v>
      </c>
      <c r="K30" s="2">
        <v>1.5694480774261052E-3</v>
      </c>
      <c r="L30" s="4">
        <v>72345</v>
      </c>
    </row>
    <row r="31" spans="1:12" x14ac:dyDescent="0.25">
      <c r="A31" t="s">
        <v>8</v>
      </c>
      <c r="B31">
        <v>548</v>
      </c>
      <c r="C31">
        <v>30606</v>
      </c>
      <c r="D31" t="s">
        <v>12</v>
      </c>
      <c r="E31" t="s">
        <v>10</v>
      </c>
      <c r="F31" s="1">
        <v>52.99</v>
      </c>
      <c r="G31" s="1">
        <v>42.84</v>
      </c>
      <c r="H31" s="2">
        <v>0.80369999999999997</v>
      </c>
      <c r="I31" s="2">
        <v>0.1963</v>
      </c>
      <c r="J31" s="3">
        <v>49129</v>
      </c>
      <c r="K31" s="2">
        <v>3.1427466465834844E-2</v>
      </c>
      <c r="L31" s="4">
        <v>102784</v>
      </c>
    </row>
    <row r="32" spans="1:12" x14ac:dyDescent="0.25">
      <c r="A32" t="s">
        <v>8</v>
      </c>
      <c r="B32">
        <v>548</v>
      </c>
      <c r="C32">
        <v>30609</v>
      </c>
      <c r="D32" t="s">
        <v>12</v>
      </c>
      <c r="E32" t="s">
        <v>10</v>
      </c>
      <c r="F32" s="1">
        <v>23.1</v>
      </c>
      <c r="G32" s="1">
        <v>25.42</v>
      </c>
      <c r="H32" s="2">
        <v>0.76519999999999999</v>
      </c>
      <c r="I32" s="2">
        <v>0.23480000000000001</v>
      </c>
      <c r="J32" s="3">
        <v>164</v>
      </c>
      <c r="K32" s="2">
        <v>-4.878048780487805E-2</v>
      </c>
      <c r="L32" s="4">
        <v>38870</v>
      </c>
    </row>
    <row r="33" spans="1:12" x14ac:dyDescent="0.25">
      <c r="A33" t="s">
        <v>8</v>
      </c>
      <c r="B33">
        <v>548</v>
      </c>
      <c r="C33">
        <v>30619</v>
      </c>
      <c r="D33" t="s">
        <v>12</v>
      </c>
      <c r="E33" t="s">
        <v>10</v>
      </c>
      <c r="F33" s="1">
        <v>89.39</v>
      </c>
      <c r="G33" s="1">
        <v>49.7</v>
      </c>
      <c r="H33" s="2">
        <v>0.83450000000000002</v>
      </c>
      <c r="I33" s="2">
        <v>0.16550000000000001</v>
      </c>
      <c r="J33" s="3">
        <v>1656</v>
      </c>
      <c r="K33" s="2">
        <v>2.7777777777777776E-2</v>
      </c>
      <c r="L33" s="4">
        <v>72635</v>
      </c>
    </row>
    <row r="34" spans="1:12" x14ac:dyDescent="0.25">
      <c r="A34" t="s">
        <v>8</v>
      </c>
      <c r="B34">
        <v>548</v>
      </c>
      <c r="C34">
        <v>30627</v>
      </c>
      <c r="D34" t="s">
        <v>12</v>
      </c>
      <c r="E34" t="s">
        <v>10</v>
      </c>
      <c r="F34" s="1">
        <v>68.09</v>
      </c>
      <c r="G34" s="1">
        <v>73.22</v>
      </c>
      <c r="H34" s="2">
        <v>0.7651</v>
      </c>
      <c r="I34" s="2">
        <v>0.2349</v>
      </c>
      <c r="J34" s="3">
        <v>2327</v>
      </c>
      <c r="K34" s="2">
        <v>3.738719381177482E-2</v>
      </c>
      <c r="L34" s="4">
        <v>78769</v>
      </c>
    </row>
    <row r="35" spans="1:12" x14ac:dyDescent="0.25">
      <c r="A35" t="s">
        <v>8</v>
      </c>
      <c r="B35">
        <v>548</v>
      </c>
      <c r="C35">
        <v>30628</v>
      </c>
      <c r="D35" t="s">
        <v>12</v>
      </c>
      <c r="E35" t="s">
        <v>10</v>
      </c>
      <c r="F35" s="1">
        <v>67.08</v>
      </c>
      <c r="G35" s="1">
        <v>43.57</v>
      </c>
      <c r="H35" s="2">
        <v>0.87939999999999996</v>
      </c>
      <c r="I35" s="2">
        <v>0.1206</v>
      </c>
      <c r="J35" s="3">
        <v>8131</v>
      </c>
      <c r="K35" s="2">
        <v>1.9062845898413481E-2</v>
      </c>
      <c r="L35" s="4">
        <v>98665</v>
      </c>
    </row>
    <row r="36" spans="1:12" x14ac:dyDescent="0.25">
      <c r="A36" t="s">
        <v>8</v>
      </c>
      <c r="B36">
        <v>548</v>
      </c>
      <c r="C36">
        <v>30629</v>
      </c>
      <c r="D36" t="s">
        <v>12</v>
      </c>
      <c r="E36" t="s">
        <v>10</v>
      </c>
      <c r="F36" s="1">
        <v>68.95</v>
      </c>
      <c r="G36" s="1">
        <v>58.73</v>
      </c>
      <c r="H36" s="2">
        <v>0.62050000000000005</v>
      </c>
      <c r="I36" s="2">
        <v>0.3795</v>
      </c>
      <c r="J36" s="3">
        <v>5331</v>
      </c>
      <c r="K36" s="2">
        <v>5.664978428062277E-2</v>
      </c>
      <c r="L36" s="4">
        <v>78828</v>
      </c>
    </row>
    <row r="37" spans="1:12" x14ac:dyDescent="0.25">
      <c r="A37" t="s">
        <v>8</v>
      </c>
      <c r="B37">
        <v>548</v>
      </c>
      <c r="C37">
        <v>30630</v>
      </c>
      <c r="D37" t="s">
        <v>12</v>
      </c>
      <c r="E37" t="s">
        <v>10</v>
      </c>
      <c r="F37" s="1">
        <v>46.15</v>
      </c>
      <c r="G37" s="1">
        <v>55.24</v>
      </c>
      <c r="H37" s="2">
        <v>0.79620000000000002</v>
      </c>
      <c r="I37" s="2">
        <v>0.20380000000000001</v>
      </c>
      <c r="J37" s="3">
        <v>2295</v>
      </c>
      <c r="K37" s="2">
        <v>1.6122004357298474E-2</v>
      </c>
      <c r="L37" s="4">
        <v>72430</v>
      </c>
    </row>
    <row r="38" spans="1:12" x14ac:dyDescent="0.25">
      <c r="A38" t="s">
        <v>8</v>
      </c>
      <c r="B38">
        <v>548</v>
      </c>
      <c r="C38">
        <v>30648</v>
      </c>
      <c r="D38" t="s">
        <v>12</v>
      </c>
      <c r="E38" t="s">
        <v>10</v>
      </c>
      <c r="F38" s="1">
        <v>69.16</v>
      </c>
      <c r="G38" s="1">
        <v>46.57</v>
      </c>
      <c r="H38" s="2">
        <v>0.86739999999999995</v>
      </c>
      <c r="I38" s="2">
        <v>0.1326</v>
      </c>
      <c r="J38" s="3">
        <v>3033</v>
      </c>
      <c r="K38" s="2">
        <v>4.4180679195515993E-2</v>
      </c>
      <c r="L38" s="4">
        <v>103349</v>
      </c>
    </row>
    <row r="39" spans="1:12" x14ac:dyDescent="0.25">
      <c r="A39" t="s">
        <v>8</v>
      </c>
      <c r="B39">
        <v>548</v>
      </c>
      <c r="C39">
        <v>30667</v>
      </c>
      <c r="D39" t="s">
        <v>12</v>
      </c>
      <c r="E39" t="s">
        <v>10</v>
      </c>
      <c r="F39" s="1">
        <v>56.46</v>
      </c>
      <c r="G39" s="1">
        <v>45.9</v>
      </c>
      <c r="H39" s="2">
        <v>0.94120000000000004</v>
      </c>
      <c r="I39" s="2">
        <v>5.8799999999999998E-2</v>
      </c>
      <c r="J39" s="3">
        <v>842</v>
      </c>
      <c r="K39" s="2">
        <v>5.2256532066508314E-2</v>
      </c>
      <c r="L39" s="4">
        <v>86628</v>
      </c>
    </row>
    <row r="40" spans="1:12" x14ac:dyDescent="0.25">
      <c r="A40" t="s">
        <v>8</v>
      </c>
      <c r="B40">
        <v>548</v>
      </c>
      <c r="C40">
        <v>30683</v>
      </c>
      <c r="D40" t="s">
        <v>12</v>
      </c>
      <c r="E40" t="s">
        <v>10</v>
      </c>
      <c r="F40" s="1">
        <v>65.489999999999995</v>
      </c>
      <c r="G40" s="1">
        <v>54.07</v>
      </c>
      <c r="H40" s="2">
        <v>0.86339999999999995</v>
      </c>
      <c r="I40" s="2">
        <v>0.1366</v>
      </c>
      <c r="J40" s="3">
        <v>7166</v>
      </c>
      <c r="K40" s="2">
        <v>1.5489813005861011E-2</v>
      </c>
      <c r="L40" s="4">
        <v>85187</v>
      </c>
    </row>
    <row r="41" spans="1:12" x14ac:dyDescent="0.25">
      <c r="A41" t="s">
        <v>8</v>
      </c>
      <c r="B41">
        <v>548</v>
      </c>
      <c r="C41">
        <v>30002</v>
      </c>
      <c r="D41" t="s">
        <v>13</v>
      </c>
      <c r="E41" t="s">
        <v>10</v>
      </c>
      <c r="F41" s="1">
        <v>63.82</v>
      </c>
      <c r="G41" s="1">
        <v>51.54</v>
      </c>
      <c r="H41" s="2">
        <v>0.85819999999999996</v>
      </c>
      <c r="I41" s="2">
        <v>0.14180000000000001</v>
      </c>
      <c r="J41" s="3">
        <v>5472</v>
      </c>
      <c r="K41" s="2">
        <v>-1.6812865497076022E-2</v>
      </c>
      <c r="L41" s="4">
        <v>138106</v>
      </c>
    </row>
    <row r="42" spans="1:12" x14ac:dyDescent="0.25">
      <c r="A42" t="s">
        <v>8</v>
      </c>
      <c r="B42">
        <v>548</v>
      </c>
      <c r="C42">
        <v>30004</v>
      </c>
      <c r="D42" t="s">
        <v>13</v>
      </c>
      <c r="E42" t="s">
        <v>10</v>
      </c>
      <c r="F42" s="1">
        <v>45.91</v>
      </c>
      <c r="G42" s="1">
        <v>44.28</v>
      </c>
      <c r="H42" s="2">
        <v>0.85060000000000002</v>
      </c>
      <c r="I42" s="2">
        <v>0.14940000000000001</v>
      </c>
      <c r="J42" s="3">
        <v>70126</v>
      </c>
      <c r="K42" s="2">
        <v>1.8195818954453411E-2</v>
      </c>
      <c r="L42" s="4">
        <v>194246</v>
      </c>
    </row>
    <row r="43" spans="1:12" x14ac:dyDescent="0.25">
      <c r="A43" t="s">
        <v>8</v>
      </c>
      <c r="B43">
        <v>548</v>
      </c>
      <c r="C43">
        <v>30005</v>
      </c>
      <c r="D43" t="s">
        <v>13</v>
      </c>
      <c r="E43" t="s">
        <v>10</v>
      </c>
      <c r="F43" s="1">
        <v>47.92</v>
      </c>
      <c r="G43" s="1">
        <v>42.11</v>
      </c>
      <c r="H43" s="2">
        <v>0.79949999999999999</v>
      </c>
      <c r="I43" s="2">
        <v>0.20050000000000001</v>
      </c>
      <c r="J43" s="3">
        <v>40808</v>
      </c>
      <c r="K43" s="2">
        <v>1.4653989413840423E-2</v>
      </c>
      <c r="L43" s="4">
        <v>206927</v>
      </c>
    </row>
    <row r="44" spans="1:12" x14ac:dyDescent="0.25">
      <c r="A44" t="s">
        <v>8</v>
      </c>
      <c r="B44">
        <v>548</v>
      </c>
      <c r="C44">
        <v>30008</v>
      </c>
      <c r="D44" t="s">
        <v>13</v>
      </c>
      <c r="E44" t="s">
        <v>10</v>
      </c>
      <c r="F44" s="1">
        <v>49.61</v>
      </c>
      <c r="G44" s="1">
        <v>40.11</v>
      </c>
      <c r="H44" s="2">
        <v>0.8619</v>
      </c>
      <c r="I44" s="2">
        <v>0.1381</v>
      </c>
      <c r="J44" s="3">
        <v>34990</v>
      </c>
      <c r="K44" s="2">
        <v>2.1977707916547583E-2</v>
      </c>
      <c r="L44" s="4">
        <v>87267</v>
      </c>
    </row>
    <row r="45" spans="1:12" x14ac:dyDescent="0.25">
      <c r="A45" t="s">
        <v>8</v>
      </c>
      <c r="B45">
        <v>548</v>
      </c>
      <c r="C45">
        <v>30009</v>
      </c>
      <c r="D45" t="s">
        <v>13</v>
      </c>
      <c r="E45" t="s">
        <v>10</v>
      </c>
      <c r="F45" s="1">
        <v>48</v>
      </c>
      <c r="G45" s="1">
        <v>49.13</v>
      </c>
      <c r="H45" s="2">
        <v>0.86299999999999999</v>
      </c>
      <c r="I45" s="2">
        <v>0.13700000000000001</v>
      </c>
      <c r="J45" s="3">
        <v>20774</v>
      </c>
      <c r="K45" s="2">
        <v>3.1144700105901608E-2</v>
      </c>
      <c r="L45" s="4">
        <v>187130</v>
      </c>
    </row>
    <row r="46" spans="1:12" x14ac:dyDescent="0.25">
      <c r="A46" t="s">
        <v>8</v>
      </c>
      <c r="B46">
        <v>548</v>
      </c>
      <c r="C46">
        <v>30011</v>
      </c>
      <c r="D46" t="s">
        <v>13</v>
      </c>
      <c r="E46" t="s">
        <v>10</v>
      </c>
      <c r="F46" s="1">
        <v>46.86</v>
      </c>
      <c r="G46" s="1">
        <v>43.64</v>
      </c>
      <c r="H46" s="2">
        <v>0.8528</v>
      </c>
      <c r="I46" s="2">
        <v>0.1472</v>
      </c>
      <c r="J46" s="3">
        <v>23859</v>
      </c>
      <c r="K46" s="2">
        <v>0.11479944674965421</v>
      </c>
      <c r="L46" s="4">
        <v>118526</v>
      </c>
    </row>
    <row r="47" spans="1:12" x14ac:dyDescent="0.25">
      <c r="A47" t="s">
        <v>8</v>
      </c>
      <c r="B47">
        <v>548</v>
      </c>
      <c r="C47">
        <v>30012</v>
      </c>
      <c r="D47" t="s">
        <v>13</v>
      </c>
      <c r="E47" t="s">
        <v>10</v>
      </c>
      <c r="F47" s="1">
        <v>45.57</v>
      </c>
      <c r="G47" s="1">
        <v>42.94</v>
      </c>
      <c r="H47" s="2">
        <v>0.87419999999999998</v>
      </c>
      <c r="I47" s="2">
        <v>0.1258</v>
      </c>
      <c r="J47" s="3">
        <v>32567</v>
      </c>
      <c r="K47" s="2">
        <v>-1.9037676175269445E-3</v>
      </c>
      <c r="L47" s="4">
        <v>89419</v>
      </c>
    </row>
    <row r="48" spans="1:12" x14ac:dyDescent="0.25">
      <c r="A48" t="s">
        <v>8</v>
      </c>
      <c r="B48">
        <v>548</v>
      </c>
      <c r="C48">
        <v>30013</v>
      </c>
      <c r="D48" t="s">
        <v>13</v>
      </c>
      <c r="E48" t="s">
        <v>10</v>
      </c>
      <c r="F48" s="1">
        <v>52.31</v>
      </c>
      <c r="G48" s="1">
        <v>48.46</v>
      </c>
      <c r="H48" s="2">
        <v>0.86429999999999996</v>
      </c>
      <c r="I48" s="2">
        <v>0.13569999999999999</v>
      </c>
      <c r="J48" s="3">
        <v>31689</v>
      </c>
      <c r="K48" s="2">
        <v>4.8912871974502191E-2</v>
      </c>
      <c r="L48" s="4">
        <v>104820</v>
      </c>
    </row>
    <row r="49" spans="1:12" x14ac:dyDescent="0.25">
      <c r="A49" t="s">
        <v>8</v>
      </c>
      <c r="B49">
        <v>548</v>
      </c>
      <c r="C49">
        <v>30014</v>
      </c>
      <c r="D49" t="s">
        <v>13</v>
      </c>
      <c r="E49" t="s">
        <v>10</v>
      </c>
      <c r="F49" s="1">
        <v>60.81</v>
      </c>
      <c r="G49" s="1">
        <v>45.03</v>
      </c>
      <c r="H49" s="2">
        <v>0.81310000000000004</v>
      </c>
      <c r="I49" s="2">
        <v>0.18690000000000001</v>
      </c>
      <c r="J49" s="3">
        <v>41266</v>
      </c>
      <c r="K49" s="2">
        <v>8.1107933892308443E-2</v>
      </c>
      <c r="L49" s="4">
        <v>92577</v>
      </c>
    </row>
    <row r="50" spans="1:12" x14ac:dyDescent="0.25">
      <c r="A50" t="s">
        <v>8</v>
      </c>
      <c r="B50">
        <v>548</v>
      </c>
      <c r="C50">
        <v>30016</v>
      </c>
      <c r="D50" t="s">
        <v>13</v>
      </c>
      <c r="E50" t="s">
        <v>10</v>
      </c>
      <c r="F50" s="1">
        <v>51.35</v>
      </c>
      <c r="G50" s="1">
        <v>42.49</v>
      </c>
      <c r="H50" s="2">
        <v>0.82410000000000005</v>
      </c>
      <c r="I50" s="2">
        <v>0.1759</v>
      </c>
      <c r="J50" s="3">
        <v>62290</v>
      </c>
      <c r="K50" s="2">
        <v>3.3167442607160057E-2</v>
      </c>
      <c r="L50" s="4">
        <v>95191</v>
      </c>
    </row>
    <row r="51" spans="1:12" x14ac:dyDescent="0.25">
      <c r="A51" t="s">
        <v>8</v>
      </c>
      <c r="B51">
        <v>548</v>
      </c>
      <c r="C51">
        <v>30017</v>
      </c>
      <c r="D51" t="s">
        <v>13</v>
      </c>
      <c r="E51" t="s">
        <v>10</v>
      </c>
      <c r="F51" s="1">
        <v>49.2</v>
      </c>
      <c r="G51" s="1">
        <v>42.91</v>
      </c>
      <c r="H51" s="2">
        <v>0.77010000000000001</v>
      </c>
      <c r="I51" s="2">
        <v>0.22989999999999999</v>
      </c>
      <c r="J51" s="3">
        <v>27919</v>
      </c>
      <c r="K51" s="2">
        <v>5.4120849600630398E-2</v>
      </c>
      <c r="L51" s="4">
        <v>148774</v>
      </c>
    </row>
    <row r="52" spans="1:12" x14ac:dyDescent="0.25">
      <c r="A52" t="s">
        <v>8</v>
      </c>
      <c r="B52">
        <v>548</v>
      </c>
      <c r="C52">
        <v>30019</v>
      </c>
      <c r="D52" t="s">
        <v>13</v>
      </c>
      <c r="E52" t="s">
        <v>10</v>
      </c>
      <c r="F52" s="1">
        <v>50.81</v>
      </c>
      <c r="G52" s="1">
        <v>65.510000000000005</v>
      </c>
      <c r="H52" s="2">
        <v>0.73809999999999998</v>
      </c>
      <c r="I52" s="2">
        <v>0.26190000000000002</v>
      </c>
      <c r="J52" s="3">
        <v>53870</v>
      </c>
      <c r="K52" s="2">
        <v>4.3901986263226285E-2</v>
      </c>
      <c r="L52" s="4">
        <v>140883</v>
      </c>
    </row>
    <row r="53" spans="1:12" x14ac:dyDescent="0.25">
      <c r="A53" t="s">
        <v>8</v>
      </c>
      <c r="B53">
        <v>548</v>
      </c>
      <c r="C53">
        <v>30021</v>
      </c>
      <c r="D53" t="s">
        <v>13</v>
      </c>
      <c r="E53" t="s">
        <v>10</v>
      </c>
      <c r="F53" s="1">
        <v>44.38</v>
      </c>
      <c r="G53" s="1">
        <v>39.28</v>
      </c>
      <c r="H53" s="2">
        <v>0.88380000000000003</v>
      </c>
      <c r="I53" s="2">
        <v>0.1162</v>
      </c>
      <c r="J53" s="3">
        <v>24730</v>
      </c>
      <c r="K53" s="2">
        <v>-8.2895268904164977E-3</v>
      </c>
      <c r="L53" s="4">
        <v>75540</v>
      </c>
    </row>
    <row r="54" spans="1:12" x14ac:dyDescent="0.25">
      <c r="A54" t="s">
        <v>8</v>
      </c>
      <c r="B54">
        <v>548</v>
      </c>
      <c r="C54">
        <v>30022</v>
      </c>
      <c r="D54" t="s">
        <v>13</v>
      </c>
      <c r="E54" t="s">
        <v>10</v>
      </c>
      <c r="F54" s="1">
        <v>48.12</v>
      </c>
      <c r="G54" s="1">
        <v>43.42</v>
      </c>
      <c r="H54" s="2">
        <v>0.83460000000000001</v>
      </c>
      <c r="I54" s="2">
        <v>0.16539999999999999</v>
      </c>
      <c r="J54" s="3">
        <v>66003</v>
      </c>
      <c r="K54" s="2">
        <v>-1.0923745890338317E-2</v>
      </c>
      <c r="L54" s="4">
        <v>197324</v>
      </c>
    </row>
    <row r="55" spans="1:12" x14ac:dyDescent="0.25">
      <c r="A55" t="s">
        <v>8</v>
      </c>
      <c r="B55">
        <v>548</v>
      </c>
      <c r="C55">
        <v>30024</v>
      </c>
      <c r="D55" t="s">
        <v>13</v>
      </c>
      <c r="E55" t="s">
        <v>10</v>
      </c>
      <c r="F55" s="1">
        <v>47.5</v>
      </c>
      <c r="G55" s="1">
        <v>43.95</v>
      </c>
      <c r="H55" s="2">
        <v>0.7994</v>
      </c>
      <c r="I55" s="2">
        <v>0.2006</v>
      </c>
      <c r="J55" s="3">
        <v>93765</v>
      </c>
      <c r="K55" s="2">
        <v>4.4472884338505839E-2</v>
      </c>
      <c r="L55" s="4">
        <v>176664</v>
      </c>
    </row>
    <row r="56" spans="1:12" x14ac:dyDescent="0.25">
      <c r="A56" t="s">
        <v>8</v>
      </c>
      <c r="B56">
        <v>548</v>
      </c>
      <c r="C56">
        <v>30025</v>
      </c>
      <c r="D56" t="s">
        <v>13</v>
      </c>
      <c r="E56" t="s">
        <v>10</v>
      </c>
      <c r="F56" s="1">
        <v>81.400000000000006</v>
      </c>
      <c r="G56" s="1">
        <v>49.14</v>
      </c>
      <c r="H56" s="2">
        <v>0.83030000000000004</v>
      </c>
      <c r="I56" s="2">
        <v>0.16969999999999999</v>
      </c>
      <c r="J56" s="3">
        <v>10975</v>
      </c>
      <c r="K56" s="2">
        <v>7.2437357630979499E-2</v>
      </c>
      <c r="L56" s="4">
        <v>114756</v>
      </c>
    </row>
    <row r="57" spans="1:12" x14ac:dyDescent="0.25">
      <c r="A57" t="s">
        <v>8</v>
      </c>
      <c r="B57">
        <v>548</v>
      </c>
      <c r="C57">
        <v>30028</v>
      </c>
      <c r="D57" t="s">
        <v>13</v>
      </c>
      <c r="E57" t="s">
        <v>10</v>
      </c>
      <c r="F57" s="1">
        <v>53.77</v>
      </c>
      <c r="G57" s="1">
        <v>44.53</v>
      </c>
      <c r="H57" s="2">
        <v>0.78120000000000001</v>
      </c>
      <c r="I57" s="2">
        <v>0.21879999999999999</v>
      </c>
      <c r="J57" s="3">
        <v>36596</v>
      </c>
      <c r="K57" s="2">
        <v>0.19999453492184938</v>
      </c>
      <c r="L57" s="4">
        <v>154531</v>
      </c>
    </row>
    <row r="58" spans="1:12" x14ac:dyDescent="0.25">
      <c r="A58" t="s">
        <v>8</v>
      </c>
      <c r="B58">
        <v>548</v>
      </c>
      <c r="C58">
        <v>30030</v>
      </c>
      <c r="D58" t="s">
        <v>13</v>
      </c>
      <c r="E58" t="s">
        <v>10</v>
      </c>
      <c r="F58" s="1">
        <v>59.25</v>
      </c>
      <c r="G58" s="1">
        <v>54.69</v>
      </c>
      <c r="H58" s="2">
        <v>0.79530000000000001</v>
      </c>
      <c r="I58" s="2">
        <v>0.20469999999999999</v>
      </c>
      <c r="J58" s="3">
        <v>34604</v>
      </c>
      <c r="K58" s="2">
        <v>3.0776788810542133E-2</v>
      </c>
      <c r="L58" s="4">
        <v>182911</v>
      </c>
    </row>
    <row r="59" spans="1:12" x14ac:dyDescent="0.25">
      <c r="A59" t="s">
        <v>8</v>
      </c>
      <c r="B59">
        <v>548</v>
      </c>
      <c r="C59">
        <v>30032</v>
      </c>
      <c r="D59" t="s">
        <v>13</v>
      </c>
      <c r="E59" t="s">
        <v>10</v>
      </c>
      <c r="F59" s="1">
        <v>50.37</v>
      </c>
      <c r="G59" s="1">
        <v>48.25</v>
      </c>
      <c r="H59" s="2">
        <v>0.80810000000000004</v>
      </c>
      <c r="I59" s="2">
        <v>0.19189999999999999</v>
      </c>
      <c r="J59" s="3">
        <v>45801</v>
      </c>
      <c r="K59" s="2">
        <v>1.7466867535643325E-2</v>
      </c>
      <c r="L59" s="4">
        <v>79462</v>
      </c>
    </row>
    <row r="60" spans="1:12" x14ac:dyDescent="0.25">
      <c r="A60" t="s">
        <v>8</v>
      </c>
      <c r="B60">
        <v>548</v>
      </c>
      <c r="C60">
        <v>30033</v>
      </c>
      <c r="D60" t="s">
        <v>13</v>
      </c>
      <c r="E60" t="s">
        <v>10</v>
      </c>
      <c r="F60" s="1">
        <v>54.25</v>
      </c>
      <c r="G60" s="1">
        <v>49.39</v>
      </c>
      <c r="H60" s="2">
        <v>0.84209999999999996</v>
      </c>
      <c r="I60" s="2">
        <v>0.15790000000000001</v>
      </c>
      <c r="J60" s="3">
        <v>35689</v>
      </c>
      <c r="K60" s="2">
        <v>-2.9701028328056262E-3</v>
      </c>
      <c r="L60" s="4">
        <v>147930</v>
      </c>
    </row>
    <row r="61" spans="1:12" x14ac:dyDescent="0.25">
      <c r="A61" t="s">
        <v>8</v>
      </c>
      <c r="B61">
        <v>548</v>
      </c>
      <c r="C61">
        <v>30034</v>
      </c>
      <c r="D61" t="s">
        <v>13</v>
      </c>
      <c r="E61" t="s">
        <v>10</v>
      </c>
      <c r="F61" s="1">
        <v>42.17</v>
      </c>
      <c r="G61" s="1">
        <v>42.61</v>
      </c>
      <c r="H61" s="2">
        <v>0.83299999999999996</v>
      </c>
      <c r="I61" s="2">
        <v>0.16700000000000001</v>
      </c>
      <c r="J61" s="3">
        <v>47508</v>
      </c>
      <c r="K61" s="2">
        <v>-1.0882377704807612E-2</v>
      </c>
      <c r="L61" s="4">
        <v>83908</v>
      </c>
    </row>
    <row r="62" spans="1:12" x14ac:dyDescent="0.25">
      <c r="A62" t="s">
        <v>8</v>
      </c>
      <c r="B62">
        <v>548</v>
      </c>
      <c r="C62">
        <v>30035</v>
      </c>
      <c r="D62" t="s">
        <v>13</v>
      </c>
      <c r="E62" t="s">
        <v>10</v>
      </c>
      <c r="F62" s="1">
        <v>48.07</v>
      </c>
      <c r="G62" s="1">
        <v>42.42</v>
      </c>
      <c r="H62" s="2">
        <v>0.88570000000000004</v>
      </c>
      <c r="I62" s="2">
        <v>0.1143</v>
      </c>
      <c r="J62" s="3">
        <v>21734</v>
      </c>
      <c r="K62" s="2">
        <v>4.4170424220115944E-3</v>
      </c>
      <c r="L62" s="4">
        <v>79039</v>
      </c>
    </row>
    <row r="63" spans="1:12" x14ac:dyDescent="0.25">
      <c r="A63" t="s">
        <v>8</v>
      </c>
      <c r="B63">
        <v>548</v>
      </c>
      <c r="C63">
        <v>30038</v>
      </c>
      <c r="D63" t="s">
        <v>13</v>
      </c>
      <c r="E63" t="s">
        <v>10</v>
      </c>
      <c r="F63" s="1">
        <v>50.75</v>
      </c>
      <c r="G63" s="1">
        <v>46.7</v>
      </c>
      <c r="H63" s="2">
        <v>0.85880000000000001</v>
      </c>
      <c r="I63" s="2">
        <v>0.14119999999999999</v>
      </c>
      <c r="J63" s="3">
        <v>44631</v>
      </c>
      <c r="K63" s="2">
        <v>1.5639353812372567E-2</v>
      </c>
      <c r="L63" s="4">
        <v>92088</v>
      </c>
    </row>
    <row r="64" spans="1:12" x14ac:dyDescent="0.25">
      <c r="A64" t="s">
        <v>8</v>
      </c>
      <c r="B64">
        <v>548</v>
      </c>
      <c r="C64">
        <v>30039</v>
      </c>
      <c r="D64" t="s">
        <v>13</v>
      </c>
      <c r="E64" t="s">
        <v>10</v>
      </c>
      <c r="F64" s="1">
        <v>43.53</v>
      </c>
      <c r="G64" s="1">
        <v>41.25</v>
      </c>
      <c r="H64" s="2">
        <v>0.82040000000000002</v>
      </c>
      <c r="I64" s="2">
        <v>0.17960000000000001</v>
      </c>
      <c r="J64" s="3">
        <v>47955</v>
      </c>
      <c r="K64" s="2">
        <v>6.7771869460952977E-3</v>
      </c>
      <c r="L64" s="4">
        <v>108503</v>
      </c>
    </row>
    <row r="65" spans="1:12" x14ac:dyDescent="0.25">
      <c r="A65" t="s">
        <v>8</v>
      </c>
      <c r="B65">
        <v>548</v>
      </c>
      <c r="C65">
        <v>30040</v>
      </c>
      <c r="D65" t="s">
        <v>13</v>
      </c>
      <c r="E65" t="s">
        <v>10</v>
      </c>
      <c r="F65" s="1">
        <v>50.84</v>
      </c>
      <c r="G65" s="1">
        <v>45.41</v>
      </c>
      <c r="H65" s="2">
        <v>0.80889999999999995</v>
      </c>
      <c r="I65" s="2">
        <v>0.19109999999999999</v>
      </c>
      <c r="J65" s="3">
        <v>91216</v>
      </c>
      <c r="K65" s="2">
        <v>0.10422513594106297</v>
      </c>
      <c r="L65" s="4">
        <v>162841</v>
      </c>
    </row>
    <row r="66" spans="1:12" x14ac:dyDescent="0.25">
      <c r="A66" t="s">
        <v>8</v>
      </c>
      <c r="B66">
        <v>548</v>
      </c>
      <c r="C66">
        <v>30041</v>
      </c>
      <c r="D66" t="s">
        <v>13</v>
      </c>
      <c r="E66" t="s">
        <v>10</v>
      </c>
      <c r="F66" s="1">
        <v>49.21</v>
      </c>
      <c r="G66" s="1">
        <v>44.95</v>
      </c>
      <c r="H66" s="2">
        <v>0.8448</v>
      </c>
      <c r="I66" s="2">
        <v>0.1552</v>
      </c>
      <c r="J66" s="3">
        <v>80828</v>
      </c>
      <c r="K66" s="2">
        <v>9.9458108576235951E-2</v>
      </c>
      <c r="L66" s="4">
        <v>179907</v>
      </c>
    </row>
    <row r="67" spans="1:12" x14ac:dyDescent="0.25">
      <c r="A67" t="s">
        <v>8</v>
      </c>
      <c r="B67">
        <v>548</v>
      </c>
      <c r="C67">
        <v>30043</v>
      </c>
      <c r="D67" t="s">
        <v>13</v>
      </c>
      <c r="E67" t="s">
        <v>10</v>
      </c>
      <c r="F67" s="1">
        <v>45.79</v>
      </c>
      <c r="G67" s="1">
        <v>38</v>
      </c>
      <c r="H67" s="2">
        <v>0.82</v>
      </c>
      <c r="I67" s="2">
        <v>0.18</v>
      </c>
      <c r="J67" s="3">
        <v>90606</v>
      </c>
      <c r="K67" s="2">
        <v>4.9036487649824517E-2</v>
      </c>
      <c r="L67" s="4">
        <v>121614</v>
      </c>
    </row>
    <row r="68" spans="1:12" x14ac:dyDescent="0.25">
      <c r="A68" t="s">
        <v>8</v>
      </c>
      <c r="B68">
        <v>548</v>
      </c>
      <c r="C68">
        <v>30044</v>
      </c>
      <c r="D68" t="s">
        <v>13</v>
      </c>
      <c r="E68" t="s">
        <v>10</v>
      </c>
      <c r="F68" s="1">
        <v>46.57</v>
      </c>
      <c r="G68" s="1">
        <v>41.32</v>
      </c>
      <c r="H68" s="2">
        <v>0.84489999999999998</v>
      </c>
      <c r="I68" s="2">
        <v>0.15509999999999999</v>
      </c>
      <c r="J68" s="3">
        <v>95195</v>
      </c>
      <c r="K68" s="2">
        <v>1.7280319344503386E-2</v>
      </c>
      <c r="L68" s="4">
        <v>102873</v>
      </c>
    </row>
    <row r="69" spans="1:12" x14ac:dyDescent="0.25">
      <c r="A69" t="s">
        <v>8</v>
      </c>
      <c r="B69">
        <v>548</v>
      </c>
      <c r="C69">
        <v>30045</v>
      </c>
      <c r="D69" t="s">
        <v>13</v>
      </c>
      <c r="E69" t="s">
        <v>10</v>
      </c>
      <c r="F69" s="1">
        <v>44.98</v>
      </c>
      <c r="G69" s="1">
        <v>45.21</v>
      </c>
      <c r="H69" s="2">
        <v>0.83560000000000001</v>
      </c>
      <c r="I69" s="2">
        <v>0.16439999999999999</v>
      </c>
      <c r="J69" s="3">
        <v>42591</v>
      </c>
      <c r="K69" s="2">
        <v>3.8576225024066116E-2</v>
      </c>
      <c r="L69" s="4">
        <v>122283</v>
      </c>
    </row>
    <row r="70" spans="1:12" x14ac:dyDescent="0.25">
      <c r="A70" t="s">
        <v>8</v>
      </c>
      <c r="B70">
        <v>548</v>
      </c>
      <c r="C70">
        <v>30046</v>
      </c>
      <c r="D70" t="s">
        <v>13</v>
      </c>
      <c r="E70" t="s">
        <v>10</v>
      </c>
      <c r="F70" s="1">
        <v>47.64</v>
      </c>
      <c r="G70" s="1">
        <v>39.770000000000003</v>
      </c>
      <c r="H70" s="2">
        <v>0.82950000000000002</v>
      </c>
      <c r="I70" s="2">
        <v>0.17050000000000001</v>
      </c>
      <c r="J70" s="3">
        <v>43055</v>
      </c>
      <c r="K70" s="2">
        <v>4.1063755661363374E-2</v>
      </c>
      <c r="L70" s="4">
        <v>86484</v>
      </c>
    </row>
    <row r="71" spans="1:12" x14ac:dyDescent="0.25">
      <c r="A71" t="s">
        <v>8</v>
      </c>
      <c r="B71">
        <v>548</v>
      </c>
      <c r="C71">
        <v>30047</v>
      </c>
      <c r="D71" t="s">
        <v>13</v>
      </c>
      <c r="E71" t="s">
        <v>10</v>
      </c>
      <c r="F71" s="1">
        <v>50.86</v>
      </c>
      <c r="G71" s="1">
        <v>41.96</v>
      </c>
      <c r="H71" s="2">
        <v>0.83169999999999999</v>
      </c>
      <c r="I71" s="2">
        <v>0.16830000000000001</v>
      </c>
      <c r="J71" s="3">
        <v>73214</v>
      </c>
      <c r="K71" s="2">
        <v>8.3453984210670098E-3</v>
      </c>
      <c r="L71" s="4">
        <v>112527</v>
      </c>
    </row>
    <row r="72" spans="1:12" x14ac:dyDescent="0.25">
      <c r="A72" t="s">
        <v>8</v>
      </c>
      <c r="B72">
        <v>548</v>
      </c>
      <c r="C72">
        <v>30052</v>
      </c>
      <c r="D72" t="s">
        <v>13</v>
      </c>
      <c r="E72" t="s">
        <v>10</v>
      </c>
      <c r="F72" s="1">
        <v>53</v>
      </c>
      <c r="G72" s="1">
        <v>46.66</v>
      </c>
      <c r="H72" s="2">
        <v>0.80269999999999997</v>
      </c>
      <c r="I72" s="2">
        <v>0.1973</v>
      </c>
      <c r="J72" s="3">
        <v>83329</v>
      </c>
      <c r="K72" s="2">
        <v>5.1758691451955503E-2</v>
      </c>
      <c r="L72" s="4">
        <v>117996</v>
      </c>
    </row>
    <row r="73" spans="1:12" x14ac:dyDescent="0.25">
      <c r="A73" t="s">
        <v>8</v>
      </c>
      <c r="B73">
        <v>548</v>
      </c>
      <c r="C73">
        <v>30054</v>
      </c>
      <c r="D73" t="s">
        <v>13</v>
      </c>
      <c r="E73" t="s">
        <v>10</v>
      </c>
      <c r="F73" s="1">
        <v>61.99</v>
      </c>
      <c r="G73" s="1">
        <v>50.86</v>
      </c>
      <c r="H73" s="2">
        <v>0.76580000000000004</v>
      </c>
      <c r="I73" s="2">
        <v>0.23419999999999999</v>
      </c>
      <c r="J73" s="3">
        <v>13768</v>
      </c>
      <c r="K73" s="2">
        <v>6.9000581057524699E-2</v>
      </c>
      <c r="L73" s="4">
        <v>109761</v>
      </c>
    </row>
    <row r="74" spans="1:12" x14ac:dyDescent="0.25">
      <c r="A74" t="s">
        <v>8</v>
      </c>
      <c r="B74">
        <v>548</v>
      </c>
      <c r="C74">
        <v>30055</v>
      </c>
      <c r="D74" t="s">
        <v>13</v>
      </c>
      <c r="E74" t="s">
        <v>10</v>
      </c>
      <c r="F74" s="1">
        <v>71.62</v>
      </c>
      <c r="G74" s="1">
        <v>54.36</v>
      </c>
      <c r="H74" s="2">
        <v>0.84089999999999998</v>
      </c>
      <c r="I74" s="2">
        <v>0.15909999999999999</v>
      </c>
      <c r="J74" s="3">
        <v>4099</v>
      </c>
      <c r="K74" s="2">
        <v>3.2446938277628692E-2</v>
      </c>
      <c r="L74" s="4">
        <v>104097</v>
      </c>
    </row>
    <row r="75" spans="1:12" x14ac:dyDescent="0.25">
      <c r="A75" t="s">
        <v>8</v>
      </c>
      <c r="B75">
        <v>548</v>
      </c>
      <c r="C75">
        <v>30056</v>
      </c>
      <c r="D75" t="s">
        <v>13</v>
      </c>
      <c r="E75" t="s">
        <v>10</v>
      </c>
      <c r="F75" s="1">
        <v>60.54</v>
      </c>
      <c r="G75" s="1">
        <v>67.599999999999994</v>
      </c>
      <c r="H75" s="2">
        <v>0.76919999999999999</v>
      </c>
      <c r="I75" s="2">
        <v>0.23080000000000001</v>
      </c>
      <c r="J75" s="3">
        <v>3020</v>
      </c>
      <c r="K75" s="2">
        <v>5.6622516556291393E-2</v>
      </c>
      <c r="L75" s="4">
        <v>94027</v>
      </c>
    </row>
    <row r="76" spans="1:12" x14ac:dyDescent="0.25">
      <c r="A76" t="s">
        <v>8</v>
      </c>
      <c r="B76">
        <v>548</v>
      </c>
      <c r="C76">
        <v>30058</v>
      </c>
      <c r="D76" t="s">
        <v>13</v>
      </c>
      <c r="E76" t="s">
        <v>10</v>
      </c>
      <c r="F76" s="1">
        <v>47.4</v>
      </c>
      <c r="G76" s="1">
        <v>39.619999999999997</v>
      </c>
      <c r="H76" s="2">
        <v>0.8468</v>
      </c>
      <c r="I76" s="2">
        <v>0.1532</v>
      </c>
      <c r="J76" s="3">
        <v>60657</v>
      </c>
      <c r="K76" s="2">
        <v>2.7531859472113688E-3</v>
      </c>
      <c r="L76" s="4">
        <v>85771</v>
      </c>
    </row>
    <row r="77" spans="1:12" x14ac:dyDescent="0.25">
      <c r="A77" t="s">
        <v>8</v>
      </c>
      <c r="B77">
        <v>548</v>
      </c>
      <c r="C77">
        <v>30060</v>
      </c>
      <c r="D77" t="s">
        <v>13</v>
      </c>
      <c r="E77" t="s">
        <v>10</v>
      </c>
      <c r="F77" s="1">
        <v>48.99</v>
      </c>
      <c r="G77" s="1">
        <v>43.04</v>
      </c>
      <c r="H77" s="2">
        <v>0.86980000000000002</v>
      </c>
      <c r="I77" s="2">
        <v>0.13020000000000001</v>
      </c>
      <c r="J77" s="3">
        <v>41324</v>
      </c>
      <c r="K77" s="2">
        <v>3.4120607879198528E-3</v>
      </c>
      <c r="L77" s="4">
        <v>96869</v>
      </c>
    </row>
    <row r="78" spans="1:12" x14ac:dyDescent="0.25">
      <c r="A78" t="s">
        <v>8</v>
      </c>
      <c r="B78">
        <v>548</v>
      </c>
      <c r="C78">
        <v>30062</v>
      </c>
      <c r="D78" t="s">
        <v>13</v>
      </c>
      <c r="E78" t="s">
        <v>10</v>
      </c>
      <c r="F78" s="1">
        <v>48.14</v>
      </c>
      <c r="G78" s="1">
        <v>44.68</v>
      </c>
      <c r="H78" s="2">
        <v>0.84909999999999997</v>
      </c>
      <c r="I78" s="2">
        <v>0.15090000000000001</v>
      </c>
      <c r="J78" s="3">
        <v>66519</v>
      </c>
      <c r="K78" s="2">
        <v>-4.7204558096183048E-3</v>
      </c>
      <c r="L78" s="4">
        <v>175511</v>
      </c>
    </row>
    <row r="79" spans="1:12" x14ac:dyDescent="0.25">
      <c r="A79" t="s">
        <v>8</v>
      </c>
      <c r="B79">
        <v>548</v>
      </c>
      <c r="C79">
        <v>30064</v>
      </c>
      <c r="D79" t="s">
        <v>13</v>
      </c>
      <c r="E79" t="s">
        <v>10</v>
      </c>
      <c r="F79" s="1">
        <v>49.75</v>
      </c>
      <c r="G79" s="1">
        <v>43.08</v>
      </c>
      <c r="H79" s="2">
        <v>0.85560000000000003</v>
      </c>
      <c r="I79" s="2">
        <v>0.1444</v>
      </c>
      <c r="J79" s="3">
        <v>51988</v>
      </c>
      <c r="K79" s="2">
        <v>1.3099176733092252E-2</v>
      </c>
      <c r="L79" s="4">
        <v>164692</v>
      </c>
    </row>
    <row r="80" spans="1:12" x14ac:dyDescent="0.25">
      <c r="A80" t="s">
        <v>8</v>
      </c>
      <c r="B80">
        <v>548</v>
      </c>
      <c r="C80">
        <v>30066</v>
      </c>
      <c r="D80" t="s">
        <v>13</v>
      </c>
      <c r="E80" t="s">
        <v>10</v>
      </c>
      <c r="F80" s="1">
        <v>47.59</v>
      </c>
      <c r="G80" s="1">
        <v>43.24</v>
      </c>
      <c r="H80" s="2">
        <v>0.84179999999999999</v>
      </c>
      <c r="I80" s="2">
        <v>0.15820000000000001</v>
      </c>
      <c r="J80" s="3">
        <v>62755</v>
      </c>
      <c r="K80" s="2">
        <v>2.9161023026053703E-3</v>
      </c>
      <c r="L80" s="4">
        <v>146129</v>
      </c>
    </row>
    <row r="81" spans="1:12" x14ac:dyDescent="0.25">
      <c r="A81" t="s">
        <v>8</v>
      </c>
      <c r="B81">
        <v>548</v>
      </c>
      <c r="C81">
        <v>30067</v>
      </c>
      <c r="D81" t="s">
        <v>13</v>
      </c>
      <c r="E81" t="s">
        <v>10</v>
      </c>
      <c r="F81" s="1">
        <v>47.42</v>
      </c>
      <c r="G81" s="1">
        <v>44.38</v>
      </c>
      <c r="H81" s="2">
        <v>0.8256</v>
      </c>
      <c r="I81" s="2">
        <v>0.1744</v>
      </c>
      <c r="J81" s="3">
        <v>49910</v>
      </c>
      <c r="K81" s="2">
        <v>1.3524343818873973E-2</v>
      </c>
      <c r="L81" s="4">
        <v>121519</v>
      </c>
    </row>
    <row r="82" spans="1:12" x14ac:dyDescent="0.25">
      <c r="A82" t="s">
        <v>8</v>
      </c>
      <c r="B82">
        <v>548</v>
      </c>
      <c r="C82">
        <v>30068</v>
      </c>
      <c r="D82" t="s">
        <v>13</v>
      </c>
      <c r="E82" t="s">
        <v>10</v>
      </c>
      <c r="F82" s="1">
        <v>53.91</v>
      </c>
      <c r="G82" s="1">
        <v>45.64</v>
      </c>
      <c r="H82" s="2">
        <v>0.84309999999999996</v>
      </c>
      <c r="I82" s="2">
        <v>0.15690000000000001</v>
      </c>
      <c r="J82" s="3">
        <v>34724</v>
      </c>
      <c r="K82" s="2">
        <v>-7.3724225319663633E-3</v>
      </c>
      <c r="L82" s="4">
        <v>213908</v>
      </c>
    </row>
    <row r="83" spans="1:12" x14ac:dyDescent="0.25">
      <c r="A83" t="s">
        <v>8</v>
      </c>
      <c r="B83">
        <v>548</v>
      </c>
      <c r="C83">
        <v>30071</v>
      </c>
      <c r="D83" t="s">
        <v>13</v>
      </c>
      <c r="E83" t="s">
        <v>10</v>
      </c>
      <c r="F83" s="1">
        <v>39.72</v>
      </c>
      <c r="G83" s="1">
        <v>36.78</v>
      </c>
      <c r="H83" s="2">
        <v>0.87019999999999997</v>
      </c>
      <c r="I83" s="2">
        <v>0.1298</v>
      </c>
      <c r="J83" s="3">
        <v>27687</v>
      </c>
      <c r="K83" s="2">
        <v>5.9450283526564812E-2</v>
      </c>
      <c r="L83" s="4">
        <v>104321</v>
      </c>
    </row>
    <row r="84" spans="1:12" x14ac:dyDescent="0.25">
      <c r="A84" t="s">
        <v>8</v>
      </c>
      <c r="B84">
        <v>548</v>
      </c>
      <c r="C84">
        <v>30072</v>
      </c>
      <c r="D84" t="s">
        <v>13</v>
      </c>
      <c r="E84" t="s">
        <v>10</v>
      </c>
      <c r="F84" s="1">
        <v>62.29</v>
      </c>
      <c r="G84" s="1">
        <v>52.18</v>
      </c>
      <c r="H84" s="2">
        <v>0.82379999999999998</v>
      </c>
      <c r="I84" s="2">
        <v>0.1762</v>
      </c>
      <c r="J84" s="3">
        <v>716</v>
      </c>
      <c r="K84" s="2">
        <v>-6.0055865921787709E-2</v>
      </c>
      <c r="L84" s="4">
        <v>67153</v>
      </c>
    </row>
    <row r="85" spans="1:12" x14ac:dyDescent="0.25">
      <c r="A85" t="s">
        <v>8</v>
      </c>
      <c r="B85">
        <v>548</v>
      </c>
      <c r="C85">
        <v>30075</v>
      </c>
      <c r="D85" t="s">
        <v>13</v>
      </c>
      <c r="E85" t="s">
        <v>10</v>
      </c>
      <c r="F85" s="1">
        <v>53.12</v>
      </c>
      <c r="G85" s="1">
        <v>45.37</v>
      </c>
      <c r="H85" s="2">
        <v>0.84419999999999995</v>
      </c>
      <c r="I85" s="2">
        <v>0.15579999999999999</v>
      </c>
      <c r="J85" s="3">
        <v>55478</v>
      </c>
      <c r="K85" s="2">
        <v>-1.434802984967014E-2</v>
      </c>
      <c r="L85" s="4">
        <v>214817</v>
      </c>
    </row>
    <row r="86" spans="1:12" x14ac:dyDescent="0.25">
      <c r="A86" t="s">
        <v>8</v>
      </c>
      <c r="B86">
        <v>548</v>
      </c>
      <c r="C86">
        <v>30076</v>
      </c>
      <c r="D86" t="s">
        <v>13</v>
      </c>
      <c r="E86" t="s">
        <v>10</v>
      </c>
      <c r="F86" s="1">
        <v>52.84</v>
      </c>
      <c r="G86" s="1">
        <v>44.57</v>
      </c>
      <c r="H86" s="2">
        <v>0.83040000000000003</v>
      </c>
      <c r="I86" s="2">
        <v>0.1696</v>
      </c>
      <c r="J86" s="3">
        <v>44503</v>
      </c>
      <c r="K86" s="2">
        <v>-1.7144911578994674E-2</v>
      </c>
      <c r="L86" s="4">
        <v>154012</v>
      </c>
    </row>
    <row r="87" spans="1:12" x14ac:dyDescent="0.25">
      <c r="A87" t="s">
        <v>8</v>
      </c>
      <c r="B87">
        <v>548</v>
      </c>
      <c r="C87">
        <v>30078</v>
      </c>
      <c r="D87" t="s">
        <v>13</v>
      </c>
      <c r="E87" t="s">
        <v>10</v>
      </c>
      <c r="F87" s="1">
        <v>48.16</v>
      </c>
      <c r="G87" s="1">
        <v>33.869999999999997</v>
      </c>
      <c r="H87" s="2">
        <v>0.72119999999999995</v>
      </c>
      <c r="I87" s="2">
        <v>0.27879999999999999</v>
      </c>
      <c r="J87" s="3">
        <v>40839</v>
      </c>
      <c r="K87" s="2">
        <v>2.8061411885697496E-2</v>
      </c>
      <c r="L87" s="4">
        <v>116156</v>
      </c>
    </row>
    <row r="88" spans="1:12" x14ac:dyDescent="0.25">
      <c r="A88" t="s">
        <v>8</v>
      </c>
      <c r="B88">
        <v>548</v>
      </c>
      <c r="C88">
        <v>30079</v>
      </c>
      <c r="D88" t="s">
        <v>13</v>
      </c>
      <c r="E88" t="s">
        <v>10</v>
      </c>
      <c r="F88" s="1">
        <v>56.11</v>
      </c>
      <c r="G88" s="1">
        <v>52.57</v>
      </c>
      <c r="H88" s="2">
        <v>0.82840000000000003</v>
      </c>
      <c r="I88" s="2">
        <v>0.1716</v>
      </c>
      <c r="J88" s="3">
        <v>4075</v>
      </c>
      <c r="K88" s="2">
        <v>3.8527607361963187E-2</v>
      </c>
      <c r="L88" s="4">
        <v>98516</v>
      </c>
    </row>
    <row r="89" spans="1:12" x14ac:dyDescent="0.25">
      <c r="A89" t="s">
        <v>8</v>
      </c>
      <c r="B89">
        <v>548</v>
      </c>
      <c r="C89">
        <v>30080</v>
      </c>
      <c r="D89" t="s">
        <v>13</v>
      </c>
      <c r="E89" t="s">
        <v>10</v>
      </c>
      <c r="F89" s="1">
        <v>44.54</v>
      </c>
      <c r="G89" s="1">
        <v>39.97</v>
      </c>
      <c r="H89" s="2">
        <v>0.81230000000000002</v>
      </c>
      <c r="I89" s="2">
        <v>0.18770000000000001</v>
      </c>
      <c r="J89" s="3">
        <v>54490</v>
      </c>
      <c r="K89" s="2">
        <v>4.4870618462103141E-2</v>
      </c>
      <c r="L89" s="4">
        <v>136323</v>
      </c>
    </row>
    <row r="90" spans="1:12" x14ac:dyDescent="0.25">
      <c r="A90" t="s">
        <v>8</v>
      </c>
      <c r="B90">
        <v>548</v>
      </c>
      <c r="C90">
        <v>30082</v>
      </c>
      <c r="D90" t="s">
        <v>13</v>
      </c>
      <c r="E90" t="s">
        <v>10</v>
      </c>
      <c r="F90" s="1">
        <v>56.18</v>
      </c>
      <c r="G90" s="1">
        <v>42.89</v>
      </c>
      <c r="H90" s="2">
        <v>0.8145</v>
      </c>
      <c r="I90" s="2">
        <v>0.1855</v>
      </c>
      <c r="J90" s="3">
        <v>28756</v>
      </c>
      <c r="K90" s="2">
        <v>4.7642231186534982E-3</v>
      </c>
      <c r="L90" s="4">
        <v>142136</v>
      </c>
    </row>
    <row r="91" spans="1:12" x14ac:dyDescent="0.25">
      <c r="A91" t="s">
        <v>8</v>
      </c>
      <c r="B91">
        <v>548</v>
      </c>
      <c r="C91">
        <v>30083</v>
      </c>
      <c r="D91" t="s">
        <v>13</v>
      </c>
      <c r="E91" t="s">
        <v>10</v>
      </c>
      <c r="F91" s="1">
        <v>45.26</v>
      </c>
      <c r="G91" s="1">
        <v>43.15</v>
      </c>
      <c r="H91" s="2">
        <v>0.86339999999999995</v>
      </c>
      <c r="I91" s="2">
        <v>0.1366</v>
      </c>
      <c r="J91" s="3">
        <v>58266</v>
      </c>
      <c r="K91" s="2">
        <v>-2.7117015068822297E-3</v>
      </c>
      <c r="L91" s="4">
        <v>70477</v>
      </c>
    </row>
    <row r="92" spans="1:12" x14ac:dyDescent="0.25">
      <c r="A92" t="s">
        <v>8</v>
      </c>
      <c r="B92">
        <v>548</v>
      </c>
      <c r="C92">
        <v>30084</v>
      </c>
      <c r="D92" t="s">
        <v>13</v>
      </c>
      <c r="E92" t="s">
        <v>10</v>
      </c>
      <c r="F92" s="1">
        <v>51.47</v>
      </c>
      <c r="G92" s="1">
        <v>41.05</v>
      </c>
      <c r="H92" s="2">
        <v>0.84609999999999996</v>
      </c>
      <c r="I92" s="2">
        <v>0.15390000000000001</v>
      </c>
      <c r="J92" s="3">
        <v>42807</v>
      </c>
      <c r="K92" s="2">
        <v>7.755740883500362E-3</v>
      </c>
      <c r="L92" s="4">
        <v>110891</v>
      </c>
    </row>
    <row r="93" spans="1:12" x14ac:dyDescent="0.25">
      <c r="A93" t="s">
        <v>8</v>
      </c>
      <c r="B93">
        <v>548</v>
      </c>
      <c r="C93">
        <v>30087</v>
      </c>
      <c r="D93" t="s">
        <v>13</v>
      </c>
      <c r="E93" t="s">
        <v>10</v>
      </c>
      <c r="F93" s="1">
        <v>51.44</v>
      </c>
      <c r="G93" s="1">
        <v>49.24</v>
      </c>
      <c r="H93" s="2">
        <v>0.7954</v>
      </c>
      <c r="I93" s="2">
        <v>0.2046</v>
      </c>
      <c r="J93" s="3">
        <v>38415</v>
      </c>
      <c r="K93" s="2">
        <v>4.0348822074710395E-3</v>
      </c>
      <c r="L93" s="4">
        <v>131423</v>
      </c>
    </row>
    <row r="94" spans="1:12" x14ac:dyDescent="0.25">
      <c r="A94" t="s">
        <v>8</v>
      </c>
      <c r="B94">
        <v>548</v>
      </c>
      <c r="C94">
        <v>30088</v>
      </c>
      <c r="D94" t="s">
        <v>13</v>
      </c>
      <c r="E94" t="s">
        <v>10</v>
      </c>
      <c r="F94" s="1">
        <v>45.99</v>
      </c>
      <c r="G94" s="1">
        <v>42.52</v>
      </c>
      <c r="H94" s="2">
        <v>0.86160000000000003</v>
      </c>
      <c r="I94" s="2">
        <v>0.1384</v>
      </c>
      <c r="J94" s="3">
        <v>27431</v>
      </c>
      <c r="K94" s="2">
        <v>-1.1155262294484342E-2</v>
      </c>
      <c r="L94" s="4">
        <v>87661</v>
      </c>
    </row>
    <row r="95" spans="1:12" x14ac:dyDescent="0.25">
      <c r="A95" t="s">
        <v>8</v>
      </c>
      <c r="B95">
        <v>548</v>
      </c>
      <c r="C95">
        <v>30092</v>
      </c>
      <c r="D95" t="s">
        <v>13</v>
      </c>
      <c r="E95" t="s">
        <v>10</v>
      </c>
      <c r="F95" s="1">
        <v>46.54</v>
      </c>
      <c r="G95" s="1">
        <v>34.94</v>
      </c>
      <c r="H95" s="2">
        <v>0.83650000000000002</v>
      </c>
      <c r="I95" s="2">
        <v>0.16350000000000001</v>
      </c>
      <c r="J95" s="3">
        <v>35240</v>
      </c>
      <c r="K95" s="2">
        <v>6.4500567536889902E-2</v>
      </c>
      <c r="L95" s="4">
        <v>133378</v>
      </c>
    </row>
    <row r="96" spans="1:12" x14ac:dyDescent="0.25">
      <c r="A96" t="s">
        <v>8</v>
      </c>
      <c r="B96">
        <v>548</v>
      </c>
      <c r="C96">
        <v>30093</v>
      </c>
      <c r="D96" t="s">
        <v>13</v>
      </c>
      <c r="E96" t="s">
        <v>10</v>
      </c>
      <c r="F96" s="1">
        <v>46.72</v>
      </c>
      <c r="G96" s="1">
        <v>42.67</v>
      </c>
      <c r="H96" s="2">
        <v>0.87339999999999995</v>
      </c>
      <c r="I96" s="2">
        <v>0.12659999999999999</v>
      </c>
      <c r="J96" s="3">
        <v>54424</v>
      </c>
      <c r="K96" s="2">
        <v>1.3799059238571219E-2</v>
      </c>
      <c r="L96" s="4">
        <v>65912</v>
      </c>
    </row>
    <row r="97" spans="1:12" x14ac:dyDescent="0.25">
      <c r="A97" t="s">
        <v>8</v>
      </c>
      <c r="B97">
        <v>548</v>
      </c>
      <c r="C97">
        <v>30094</v>
      </c>
      <c r="D97" t="s">
        <v>13</v>
      </c>
      <c r="E97" t="s">
        <v>10</v>
      </c>
      <c r="F97" s="1">
        <v>46.2</v>
      </c>
      <c r="G97" s="1">
        <v>43.62</v>
      </c>
      <c r="H97" s="2">
        <v>0.876</v>
      </c>
      <c r="I97" s="2">
        <v>0.124</v>
      </c>
      <c r="J97" s="3">
        <v>33824</v>
      </c>
      <c r="K97" s="2">
        <v>4.2662015137180702E-2</v>
      </c>
      <c r="L97" s="4">
        <v>108016</v>
      </c>
    </row>
    <row r="98" spans="1:12" x14ac:dyDescent="0.25">
      <c r="A98" t="s">
        <v>8</v>
      </c>
      <c r="B98">
        <v>548</v>
      </c>
      <c r="C98">
        <v>30096</v>
      </c>
      <c r="D98" t="s">
        <v>13</v>
      </c>
      <c r="E98" t="s">
        <v>10</v>
      </c>
      <c r="F98" s="1">
        <v>49.48</v>
      </c>
      <c r="G98" s="1">
        <v>87.63</v>
      </c>
      <c r="H98" s="2">
        <v>0.70189999999999997</v>
      </c>
      <c r="I98" s="2">
        <v>0.29809999999999998</v>
      </c>
      <c r="J98" s="3">
        <v>70485</v>
      </c>
      <c r="K98" s="2">
        <v>1.7819394197346954E-2</v>
      </c>
      <c r="L98" s="4">
        <v>99195</v>
      </c>
    </row>
    <row r="99" spans="1:12" x14ac:dyDescent="0.25">
      <c r="A99" t="s">
        <v>8</v>
      </c>
      <c r="B99">
        <v>548</v>
      </c>
      <c r="C99">
        <v>30097</v>
      </c>
      <c r="D99" t="s">
        <v>13</v>
      </c>
      <c r="E99" t="s">
        <v>10</v>
      </c>
      <c r="F99" s="1">
        <v>46.26</v>
      </c>
      <c r="G99" s="1">
        <v>48.48</v>
      </c>
      <c r="H99" s="2">
        <v>0.85429999999999995</v>
      </c>
      <c r="I99" s="2">
        <v>0.1457</v>
      </c>
      <c r="J99" s="3">
        <v>53082</v>
      </c>
      <c r="K99" s="2">
        <v>3.4889416374665611E-2</v>
      </c>
      <c r="L99" s="4">
        <v>178279</v>
      </c>
    </row>
    <row r="100" spans="1:12" x14ac:dyDescent="0.25">
      <c r="A100" t="s">
        <v>8</v>
      </c>
      <c r="B100">
        <v>548</v>
      </c>
      <c r="C100">
        <v>30101</v>
      </c>
      <c r="D100" t="s">
        <v>13</v>
      </c>
      <c r="E100" t="s">
        <v>10</v>
      </c>
      <c r="F100" s="1">
        <v>51.33</v>
      </c>
      <c r="G100" s="1">
        <v>42.47</v>
      </c>
      <c r="H100" s="2">
        <v>0.84770000000000001</v>
      </c>
      <c r="I100" s="2">
        <v>0.15229999999999999</v>
      </c>
      <c r="J100" s="3">
        <v>63647</v>
      </c>
      <c r="K100" s="2">
        <v>3.1297625968231026E-2</v>
      </c>
      <c r="L100" s="4">
        <v>143815</v>
      </c>
    </row>
    <row r="101" spans="1:12" x14ac:dyDescent="0.25">
      <c r="A101" t="s">
        <v>8</v>
      </c>
      <c r="B101">
        <v>548</v>
      </c>
      <c r="C101">
        <v>30102</v>
      </c>
      <c r="D101" t="s">
        <v>13</v>
      </c>
      <c r="E101" t="s">
        <v>10</v>
      </c>
      <c r="F101" s="1">
        <v>46.97</v>
      </c>
      <c r="G101" s="1">
        <v>41.62</v>
      </c>
      <c r="H101" s="2">
        <v>0.80510000000000004</v>
      </c>
      <c r="I101" s="2">
        <v>0.19489999999999999</v>
      </c>
      <c r="J101" s="3">
        <v>47368</v>
      </c>
      <c r="K101" s="2">
        <v>6.8801722681979399E-2</v>
      </c>
      <c r="L101" s="4">
        <v>112143</v>
      </c>
    </row>
    <row r="102" spans="1:12" x14ac:dyDescent="0.25">
      <c r="A102" t="s">
        <v>8</v>
      </c>
      <c r="B102">
        <v>548</v>
      </c>
      <c r="C102">
        <v>30104</v>
      </c>
      <c r="D102" t="s">
        <v>13</v>
      </c>
      <c r="E102" t="s">
        <v>10</v>
      </c>
      <c r="F102" s="1">
        <v>68.400000000000006</v>
      </c>
      <c r="G102" s="1">
        <v>61.34</v>
      </c>
      <c r="H102" s="2">
        <v>0.89459999999999995</v>
      </c>
      <c r="I102" s="2">
        <v>0.10539999999999999</v>
      </c>
      <c r="J102" s="3">
        <v>4853</v>
      </c>
      <c r="K102" s="2">
        <v>-8.4483824438491648E-3</v>
      </c>
      <c r="L102" s="4">
        <v>84755</v>
      </c>
    </row>
    <row r="103" spans="1:12" x14ac:dyDescent="0.25">
      <c r="A103" t="s">
        <v>8</v>
      </c>
      <c r="B103">
        <v>548</v>
      </c>
      <c r="C103">
        <v>30106</v>
      </c>
      <c r="D103" t="s">
        <v>13</v>
      </c>
      <c r="E103" t="s">
        <v>10</v>
      </c>
      <c r="F103" s="1">
        <v>41.43</v>
      </c>
      <c r="G103" s="1">
        <v>39.5</v>
      </c>
      <c r="H103" s="2">
        <v>0.87429999999999997</v>
      </c>
      <c r="I103" s="2">
        <v>0.12570000000000001</v>
      </c>
      <c r="J103" s="3">
        <v>22370</v>
      </c>
      <c r="K103" s="2">
        <v>2.9727313366115334E-2</v>
      </c>
      <c r="L103" s="4">
        <v>90717</v>
      </c>
    </row>
    <row r="104" spans="1:12" x14ac:dyDescent="0.25">
      <c r="A104" t="s">
        <v>8</v>
      </c>
      <c r="B104">
        <v>548</v>
      </c>
      <c r="C104">
        <v>30107</v>
      </c>
      <c r="D104" t="s">
        <v>13</v>
      </c>
      <c r="E104" t="s">
        <v>10</v>
      </c>
      <c r="F104" s="1">
        <v>62.83</v>
      </c>
      <c r="G104" s="1">
        <v>53.33</v>
      </c>
      <c r="H104" s="2">
        <v>0.78069999999999995</v>
      </c>
      <c r="I104" s="2">
        <v>0.21929999999999999</v>
      </c>
      <c r="J104" s="3">
        <v>19302</v>
      </c>
      <c r="K104" s="2">
        <v>0.11801885814941457</v>
      </c>
      <c r="L104" s="4">
        <v>131752</v>
      </c>
    </row>
    <row r="105" spans="1:12" x14ac:dyDescent="0.25">
      <c r="A105" t="s">
        <v>8</v>
      </c>
      <c r="B105">
        <v>548</v>
      </c>
      <c r="C105">
        <v>30108</v>
      </c>
      <c r="D105" t="s">
        <v>13</v>
      </c>
      <c r="E105" t="s">
        <v>10</v>
      </c>
      <c r="F105" s="1">
        <v>76.760000000000005</v>
      </c>
      <c r="G105" s="1">
        <v>32.450000000000003</v>
      </c>
      <c r="H105" s="2">
        <v>0.84750000000000003</v>
      </c>
      <c r="I105" s="2">
        <v>0.1525</v>
      </c>
      <c r="J105" s="3">
        <v>8379</v>
      </c>
      <c r="K105" s="2">
        <v>1.9095357441222104E-2</v>
      </c>
      <c r="L105" s="4">
        <v>83940</v>
      </c>
    </row>
    <row r="106" spans="1:12" x14ac:dyDescent="0.25">
      <c r="A106" t="s">
        <v>8</v>
      </c>
      <c r="B106">
        <v>548</v>
      </c>
      <c r="C106">
        <v>30110</v>
      </c>
      <c r="D106" t="s">
        <v>13</v>
      </c>
      <c r="E106" t="s">
        <v>10</v>
      </c>
      <c r="F106" s="1">
        <v>66.8</v>
      </c>
      <c r="G106" s="1">
        <v>50.44</v>
      </c>
      <c r="H106" s="2">
        <v>0.83160000000000001</v>
      </c>
      <c r="I106" s="2">
        <v>0.16839999999999999</v>
      </c>
      <c r="J106" s="3">
        <v>14835</v>
      </c>
      <c r="K106" s="2">
        <v>6.0465116279069767E-2</v>
      </c>
      <c r="L106" s="4">
        <v>103015</v>
      </c>
    </row>
    <row r="107" spans="1:12" x14ac:dyDescent="0.25">
      <c r="A107" t="s">
        <v>8</v>
      </c>
      <c r="B107">
        <v>548</v>
      </c>
      <c r="C107">
        <v>30111</v>
      </c>
      <c r="D107" t="s">
        <v>13</v>
      </c>
      <c r="E107" t="s">
        <v>10</v>
      </c>
      <c r="F107" s="1">
        <v>39.54</v>
      </c>
      <c r="G107" s="1">
        <v>28.15</v>
      </c>
      <c r="H107" s="2">
        <v>0.84489999999999998</v>
      </c>
      <c r="I107" s="2">
        <v>0.15509999999999999</v>
      </c>
      <c r="J107" s="3">
        <v>224</v>
      </c>
      <c r="K107" s="2">
        <v>1.3392857142857142E-2</v>
      </c>
      <c r="L107" s="4">
        <v>81645</v>
      </c>
    </row>
    <row r="108" spans="1:12" x14ac:dyDescent="0.25">
      <c r="A108" t="s">
        <v>8</v>
      </c>
      <c r="B108">
        <v>548</v>
      </c>
      <c r="C108">
        <v>30114</v>
      </c>
      <c r="D108" t="s">
        <v>13</v>
      </c>
      <c r="E108" t="s">
        <v>10</v>
      </c>
      <c r="F108" s="1">
        <v>52.94</v>
      </c>
      <c r="G108" s="1">
        <v>50.06</v>
      </c>
      <c r="H108" s="2">
        <v>0.83330000000000004</v>
      </c>
      <c r="I108" s="2">
        <v>0.16669999999999999</v>
      </c>
      <c r="J108" s="3">
        <v>66017</v>
      </c>
      <c r="K108" s="2">
        <v>0.10161019131435842</v>
      </c>
      <c r="L108" s="4">
        <v>129972</v>
      </c>
    </row>
    <row r="109" spans="1:12" x14ac:dyDescent="0.25">
      <c r="A109" t="s">
        <v>8</v>
      </c>
      <c r="B109">
        <v>548</v>
      </c>
      <c r="C109">
        <v>30115</v>
      </c>
      <c r="D109" t="s">
        <v>13</v>
      </c>
      <c r="E109" t="s">
        <v>10</v>
      </c>
      <c r="F109" s="1">
        <v>55.61</v>
      </c>
      <c r="G109" s="1">
        <v>44.59</v>
      </c>
      <c r="H109" s="2">
        <v>0.8397</v>
      </c>
      <c r="I109" s="2">
        <v>0.1603</v>
      </c>
      <c r="J109" s="3">
        <v>55167</v>
      </c>
      <c r="K109" s="2">
        <v>8.4470788696140803E-2</v>
      </c>
      <c r="L109" s="4">
        <v>145771</v>
      </c>
    </row>
    <row r="110" spans="1:12" x14ac:dyDescent="0.25">
      <c r="A110" t="s">
        <v>8</v>
      </c>
      <c r="B110">
        <v>548</v>
      </c>
      <c r="C110">
        <v>30116</v>
      </c>
      <c r="D110" t="s">
        <v>13</v>
      </c>
      <c r="E110" t="s">
        <v>10</v>
      </c>
      <c r="F110" s="1">
        <v>59.63</v>
      </c>
      <c r="G110" s="1">
        <v>46.86</v>
      </c>
      <c r="H110" s="2">
        <v>0.80410000000000004</v>
      </c>
      <c r="I110" s="2">
        <v>0.19589999999999999</v>
      </c>
      <c r="J110" s="3">
        <v>25194</v>
      </c>
      <c r="K110" s="2">
        <v>2.1076446773041199E-2</v>
      </c>
      <c r="L110" s="4">
        <v>94641</v>
      </c>
    </row>
    <row r="111" spans="1:12" x14ac:dyDescent="0.25">
      <c r="A111" t="s">
        <v>8</v>
      </c>
      <c r="B111">
        <v>548</v>
      </c>
      <c r="C111">
        <v>30117</v>
      </c>
      <c r="D111" t="s">
        <v>13</v>
      </c>
      <c r="E111" t="s">
        <v>10</v>
      </c>
      <c r="F111" s="1">
        <v>56.5</v>
      </c>
      <c r="G111" s="1">
        <v>37.32</v>
      </c>
      <c r="H111" s="2">
        <v>0.85409999999999997</v>
      </c>
      <c r="I111" s="2">
        <v>0.1459</v>
      </c>
      <c r="J111" s="3">
        <v>40061</v>
      </c>
      <c r="K111" s="2">
        <v>3.774244277476848E-2</v>
      </c>
      <c r="L111" s="4">
        <v>84988</v>
      </c>
    </row>
    <row r="112" spans="1:12" x14ac:dyDescent="0.25">
      <c r="A112" t="s">
        <v>8</v>
      </c>
      <c r="B112">
        <v>548</v>
      </c>
      <c r="C112">
        <v>30118</v>
      </c>
      <c r="D112" t="s">
        <v>13</v>
      </c>
      <c r="E112" t="s">
        <v>10</v>
      </c>
      <c r="F112" s="1">
        <v>31.21</v>
      </c>
      <c r="G112" s="1">
        <v>50.24</v>
      </c>
      <c r="H112" s="2">
        <v>0.93689999999999996</v>
      </c>
      <c r="I112" s="2">
        <v>6.3100000000000003E-2</v>
      </c>
      <c r="J112" s="3">
        <v>786</v>
      </c>
      <c r="K112" s="2">
        <v>0</v>
      </c>
      <c r="L112" s="4">
        <v>0</v>
      </c>
    </row>
    <row r="113" spans="1:12" x14ac:dyDescent="0.25">
      <c r="A113" t="s">
        <v>8</v>
      </c>
      <c r="B113">
        <v>548</v>
      </c>
      <c r="C113">
        <v>30120</v>
      </c>
      <c r="D113" t="s">
        <v>13</v>
      </c>
      <c r="E113" t="s">
        <v>10</v>
      </c>
      <c r="F113" s="1">
        <v>56.19</v>
      </c>
      <c r="G113" s="1">
        <v>47.28</v>
      </c>
      <c r="H113" s="2">
        <v>0.83320000000000005</v>
      </c>
      <c r="I113" s="2">
        <v>0.1668</v>
      </c>
      <c r="J113" s="3">
        <v>45730</v>
      </c>
      <c r="K113" s="2">
        <v>0.14666520883446316</v>
      </c>
      <c r="L113" s="4">
        <v>111738</v>
      </c>
    </row>
    <row r="114" spans="1:12" x14ac:dyDescent="0.25">
      <c r="A114" t="s">
        <v>8</v>
      </c>
      <c r="B114">
        <v>548</v>
      </c>
      <c r="C114">
        <v>30121</v>
      </c>
      <c r="D114" t="s">
        <v>13</v>
      </c>
      <c r="E114" t="s">
        <v>10</v>
      </c>
      <c r="F114" s="1">
        <v>51.32</v>
      </c>
      <c r="G114" s="1">
        <v>46.96</v>
      </c>
      <c r="H114" s="2">
        <v>0.82399999999999995</v>
      </c>
      <c r="I114" s="2">
        <v>0.17599999999999999</v>
      </c>
      <c r="J114" s="3">
        <v>26106</v>
      </c>
      <c r="K114" s="2">
        <v>8.9098291580479577E-2</v>
      </c>
      <c r="L114" s="4">
        <v>104019</v>
      </c>
    </row>
    <row r="115" spans="1:12" x14ac:dyDescent="0.25">
      <c r="A115" t="s">
        <v>8</v>
      </c>
      <c r="B115">
        <v>548</v>
      </c>
      <c r="C115">
        <v>30122</v>
      </c>
      <c r="D115" t="s">
        <v>13</v>
      </c>
      <c r="E115" t="s">
        <v>10</v>
      </c>
      <c r="F115" s="1">
        <v>48.62</v>
      </c>
      <c r="G115" s="1">
        <v>42.9</v>
      </c>
      <c r="H115" s="2">
        <v>0.872</v>
      </c>
      <c r="I115" s="2">
        <v>0.128</v>
      </c>
      <c r="J115" s="3">
        <v>25451</v>
      </c>
      <c r="K115" s="2">
        <v>1.7209539900200386E-2</v>
      </c>
      <c r="L115" s="4">
        <v>81446</v>
      </c>
    </row>
    <row r="116" spans="1:12" x14ac:dyDescent="0.25">
      <c r="A116" t="s">
        <v>8</v>
      </c>
      <c r="B116">
        <v>548</v>
      </c>
      <c r="C116">
        <v>30126</v>
      </c>
      <c r="D116" t="s">
        <v>13</v>
      </c>
      <c r="E116" t="s">
        <v>10</v>
      </c>
      <c r="F116" s="1">
        <v>52.36</v>
      </c>
      <c r="G116" s="1">
        <v>41.22</v>
      </c>
      <c r="H116" s="2">
        <v>0.83889999999999998</v>
      </c>
      <c r="I116" s="2">
        <v>0.16109999999999999</v>
      </c>
      <c r="J116" s="3">
        <v>43278</v>
      </c>
      <c r="K116" s="2">
        <v>2.2436341790286057E-2</v>
      </c>
      <c r="L116" s="4">
        <v>139110</v>
      </c>
    </row>
    <row r="117" spans="1:12" x14ac:dyDescent="0.25">
      <c r="A117" t="s">
        <v>8</v>
      </c>
      <c r="B117">
        <v>548</v>
      </c>
      <c r="C117">
        <v>30127</v>
      </c>
      <c r="D117" t="s">
        <v>13</v>
      </c>
      <c r="E117" t="s">
        <v>10</v>
      </c>
      <c r="F117" s="1">
        <v>47.36</v>
      </c>
      <c r="G117" s="1">
        <v>39.82</v>
      </c>
      <c r="H117" s="2">
        <v>0.84950000000000003</v>
      </c>
      <c r="I117" s="2">
        <v>0.15049999999999999</v>
      </c>
      <c r="J117" s="3">
        <v>72033</v>
      </c>
      <c r="K117" s="2">
        <v>3.2623936251440312E-2</v>
      </c>
      <c r="L117" s="4">
        <v>133550</v>
      </c>
    </row>
    <row r="118" spans="1:12" x14ac:dyDescent="0.25">
      <c r="A118" t="s">
        <v>8</v>
      </c>
      <c r="B118">
        <v>548</v>
      </c>
      <c r="C118">
        <v>30132</v>
      </c>
      <c r="D118" t="s">
        <v>13</v>
      </c>
      <c r="E118" t="s">
        <v>10</v>
      </c>
      <c r="F118" s="1">
        <v>51.72</v>
      </c>
      <c r="G118" s="1">
        <v>49.58</v>
      </c>
      <c r="H118" s="2">
        <v>0.82040000000000002</v>
      </c>
      <c r="I118" s="2">
        <v>0.17960000000000001</v>
      </c>
      <c r="J118" s="3">
        <v>53011</v>
      </c>
      <c r="K118" s="2">
        <v>0.1602120314651676</v>
      </c>
      <c r="L118" s="4">
        <v>115035</v>
      </c>
    </row>
    <row r="119" spans="1:12" x14ac:dyDescent="0.25">
      <c r="A119" t="s">
        <v>8</v>
      </c>
      <c r="B119">
        <v>548</v>
      </c>
      <c r="C119">
        <v>30134</v>
      </c>
      <c r="D119" t="s">
        <v>13</v>
      </c>
      <c r="E119" t="s">
        <v>10</v>
      </c>
      <c r="F119" s="1">
        <v>46.99</v>
      </c>
      <c r="G119" s="1">
        <v>39.97</v>
      </c>
      <c r="H119" s="2">
        <v>0.87119999999999997</v>
      </c>
      <c r="I119" s="2">
        <v>0.1288</v>
      </c>
      <c r="J119" s="3">
        <v>46836</v>
      </c>
      <c r="K119" s="2">
        <v>2.0710564523016483E-3</v>
      </c>
      <c r="L119" s="4">
        <v>92098</v>
      </c>
    </row>
    <row r="120" spans="1:12" x14ac:dyDescent="0.25">
      <c r="A120" t="s">
        <v>8</v>
      </c>
      <c r="B120">
        <v>548</v>
      </c>
      <c r="C120">
        <v>30135</v>
      </c>
      <c r="D120" t="s">
        <v>13</v>
      </c>
      <c r="E120" t="s">
        <v>10</v>
      </c>
      <c r="F120" s="1">
        <v>50.57</v>
      </c>
      <c r="G120" s="1">
        <v>40.549999999999997</v>
      </c>
      <c r="H120" s="2">
        <v>0.83579999999999999</v>
      </c>
      <c r="I120" s="2">
        <v>0.16420000000000001</v>
      </c>
      <c r="J120" s="3">
        <v>71099</v>
      </c>
      <c r="K120" s="2">
        <v>7.8397727112898913E-2</v>
      </c>
      <c r="L120" s="4">
        <v>118551</v>
      </c>
    </row>
    <row r="121" spans="1:12" x14ac:dyDescent="0.25">
      <c r="A121" t="s">
        <v>8</v>
      </c>
      <c r="B121">
        <v>548</v>
      </c>
      <c r="C121">
        <v>30137</v>
      </c>
      <c r="D121" t="s">
        <v>13</v>
      </c>
      <c r="E121" t="s">
        <v>10</v>
      </c>
      <c r="F121" s="1">
        <v>57.44</v>
      </c>
      <c r="G121" s="1">
        <v>42.83</v>
      </c>
      <c r="H121" s="2">
        <v>0.67449999999999999</v>
      </c>
      <c r="I121" s="2">
        <v>0.32550000000000001</v>
      </c>
      <c r="J121" s="3">
        <v>1455</v>
      </c>
      <c r="K121" s="2">
        <v>-1.443298969072165E-2</v>
      </c>
      <c r="L121" s="4">
        <v>121670</v>
      </c>
    </row>
    <row r="122" spans="1:12" x14ac:dyDescent="0.25">
      <c r="A122" t="s">
        <v>8</v>
      </c>
      <c r="B122">
        <v>548</v>
      </c>
      <c r="C122">
        <v>30139</v>
      </c>
      <c r="D122" t="s">
        <v>13</v>
      </c>
      <c r="E122" t="s">
        <v>10</v>
      </c>
      <c r="F122" s="1">
        <v>60.29</v>
      </c>
      <c r="G122" s="1">
        <v>33.86</v>
      </c>
      <c r="H122" s="2">
        <v>0.83879999999999999</v>
      </c>
      <c r="I122" s="2">
        <v>0.16120000000000001</v>
      </c>
      <c r="J122" s="3">
        <v>4210</v>
      </c>
      <c r="K122" s="2">
        <v>-1.496437054631829E-2</v>
      </c>
      <c r="L122" s="4">
        <v>82262</v>
      </c>
    </row>
    <row r="123" spans="1:12" x14ac:dyDescent="0.25">
      <c r="A123" t="s">
        <v>8</v>
      </c>
      <c r="B123">
        <v>548</v>
      </c>
      <c r="C123">
        <v>30141</v>
      </c>
      <c r="D123" t="s">
        <v>13</v>
      </c>
      <c r="E123" t="s">
        <v>10</v>
      </c>
      <c r="F123" s="1">
        <v>45.65</v>
      </c>
      <c r="G123" s="1">
        <v>41.32</v>
      </c>
      <c r="H123" s="2">
        <v>0.87719999999999998</v>
      </c>
      <c r="I123" s="2">
        <v>0.12280000000000001</v>
      </c>
      <c r="J123" s="3">
        <v>25097</v>
      </c>
      <c r="K123" s="2">
        <v>2.2393114714906164E-2</v>
      </c>
      <c r="L123" s="4">
        <v>105812</v>
      </c>
    </row>
    <row r="124" spans="1:12" x14ac:dyDescent="0.25">
      <c r="A124" t="s">
        <v>8</v>
      </c>
      <c r="B124">
        <v>548</v>
      </c>
      <c r="C124">
        <v>30144</v>
      </c>
      <c r="D124" t="s">
        <v>13</v>
      </c>
      <c r="E124" t="s">
        <v>10</v>
      </c>
      <c r="F124" s="1">
        <v>41.77</v>
      </c>
      <c r="G124" s="1">
        <v>39.229999999999997</v>
      </c>
      <c r="H124" s="2">
        <v>0.86739999999999995</v>
      </c>
      <c r="I124" s="2">
        <v>0.1326</v>
      </c>
      <c r="J124" s="3">
        <v>56548</v>
      </c>
      <c r="K124" s="2">
        <v>2.909033033882719E-2</v>
      </c>
      <c r="L124" s="4">
        <v>116713</v>
      </c>
    </row>
    <row r="125" spans="1:12" x14ac:dyDescent="0.25">
      <c r="A125" t="s">
        <v>8</v>
      </c>
      <c r="B125">
        <v>548</v>
      </c>
      <c r="C125">
        <v>30148</v>
      </c>
      <c r="D125" t="s">
        <v>13</v>
      </c>
      <c r="E125" t="s">
        <v>10</v>
      </c>
      <c r="F125" s="1">
        <v>111.97</v>
      </c>
      <c r="G125" s="1">
        <v>82.93</v>
      </c>
      <c r="H125" s="2">
        <v>0.9778</v>
      </c>
      <c r="I125" s="2">
        <v>2.2200000000000001E-2</v>
      </c>
      <c r="J125" s="3">
        <v>2039</v>
      </c>
      <c r="K125" s="2">
        <v>1.2260912211868563E-2</v>
      </c>
      <c r="L125" s="4">
        <v>150485</v>
      </c>
    </row>
    <row r="126" spans="1:12" x14ac:dyDescent="0.25">
      <c r="A126" t="s">
        <v>8</v>
      </c>
      <c r="B126">
        <v>548</v>
      </c>
      <c r="C126">
        <v>30152</v>
      </c>
      <c r="D126" t="s">
        <v>13</v>
      </c>
      <c r="E126" t="s">
        <v>10</v>
      </c>
      <c r="F126" s="1">
        <v>51.65</v>
      </c>
      <c r="G126" s="1">
        <v>46.02</v>
      </c>
      <c r="H126" s="2">
        <v>0.83699999999999997</v>
      </c>
      <c r="I126" s="2">
        <v>0.16300000000000001</v>
      </c>
      <c r="J126" s="3">
        <v>43734</v>
      </c>
      <c r="K126" s="2">
        <v>-1.7377783875245805E-3</v>
      </c>
      <c r="L126" s="4">
        <v>165391</v>
      </c>
    </row>
    <row r="127" spans="1:12" x14ac:dyDescent="0.25">
      <c r="A127" t="s">
        <v>8</v>
      </c>
      <c r="B127">
        <v>548</v>
      </c>
      <c r="C127">
        <v>30153</v>
      </c>
      <c r="D127" t="s">
        <v>13</v>
      </c>
      <c r="E127" t="s">
        <v>10</v>
      </c>
      <c r="F127" s="1">
        <v>53.21</v>
      </c>
      <c r="G127" s="1">
        <v>49.08</v>
      </c>
      <c r="H127" s="2">
        <v>0.82950000000000002</v>
      </c>
      <c r="I127" s="2">
        <v>0.17050000000000001</v>
      </c>
      <c r="J127" s="3">
        <v>19914</v>
      </c>
      <c r="K127" s="2">
        <v>2.9024806668675303E-2</v>
      </c>
      <c r="L127" s="4">
        <v>79088</v>
      </c>
    </row>
    <row r="128" spans="1:12" x14ac:dyDescent="0.25">
      <c r="A128" t="s">
        <v>8</v>
      </c>
      <c r="B128">
        <v>548</v>
      </c>
      <c r="C128">
        <v>30157</v>
      </c>
      <c r="D128" t="s">
        <v>13</v>
      </c>
      <c r="E128" t="s">
        <v>10</v>
      </c>
      <c r="F128" s="1">
        <v>49.84</v>
      </c>
      <c r="G128" s="1">
        <v>45.6</v>
      </c>
      <c r="H128" s="2">
        <v>0.83460000000000001</v>
      </c>
      <c r="I128" s="2">
        <v>0.16539999999999999</v>
      </c>
      <c r="J128" s="3">
        <v>55560</v>
      </c>
      <c r="K128" s="2">
        <v>5.889128869690425E-2</v>
      </c>
      <c r="L128" s="4">
        <v>101324</v>
      </c>
    </row>
    <row r="129" spans="1:12" x14ac:dyDescent="0.25">
      <c r="A129" t="s">
        <v>8</v>
      </c>
      <c r="B129">
        <v>548</v>
      </c>
      <c r="C129">
        <v>30161</v>
      </c>
      <c r="D129" t="s">
        <v>13</v>
      </c>
      <c r="E129" t="s">
        <v>10</v>
      </c>
      <c r="F129" s="1">
        <v>62.68</v>
      </c>
      <c r="G129" s="1">
        <v>54.15</v>
      </c>
      <c r="H129" s="2">
        <v>0.78669999999999995</v>
      </c>
      <c r="I129" s="2">
        <v>0.21329999999999999</v>
      </c>
      <c r="J129" s="3">
        <v>35592</v>
      </c>
      <c r="K129" s="2">
        <v>2.5567543268150148E-3</v>
      </c>
      <c r="L129" s="4">
        <v>86368</v>
      </c>
    </row>
    <row r="130" spans="1:12" x14ac:dyDescent="0.25">
      <c r="A130" t="s">
        <v>8</v>
      </c>
      <c r="B130">
        <v>548</v>
      </c>
      <c r="C130">
        <v>30168</v>
      </c>
      <c r="D130" t="s">
        <v>13</v>
      </c>
      <c r="E130" t="s">
        <v>10</v>
      </c>
      <c r="F130" s="1">
        <v>37.549999999999997</v>
      </c>
      <c r="G130" s="1">
        <v>33.92</v>
      </c>
      <c r="H130" s="2">
        <v>0.81979999999999997</v>
      </c>
      <c r="I130" s="2">
        <v>0.1802</v>
      </c>
      <c r="J130" s="3">
        <v>26556</v>
      </c>
      <c r="K130" s="2">
        <v>4.8953155595722244E-3</v>
      </c>
      <c r="L130" s="4">
        <v>86249</v>
      </c>
    </row>
    <row r="131" spans="1:12" x14ac:dyDescent="0.25">
      <c r="A131" t="s">
        <v>8</v>
      </c>
      <c r="B131">
        <v>548</v>
      </c>
      <c r="C131">
        <v>30170</v>
      </c>
      <c r="D131" t="s">
        <v>13</v>
      </c>
      <c r="E131" t="s">
        <v>10</v>
      </c>
      <c r="F131" s="1">
        <v>65.59</v>
      </c>
      <c r="G131" s="1">
        <v>37.44</v>
      </c>
      <c r="H131" s="2">
        <v>0.90200000000000002</v>
      </c>
      <c r="I131" s="2">
        <v>9.8000000000000004E-2</v>
      </c>
      <c r="J131" s="3">
        <v>3186</v>
      </c>
      <c r="K131" s="2">
        <v>2.5423728813559324E-2</v>
      </c>
      <c r="L131" s="4">
        <v>101666</v>
      </c>
    </row>
    <row r="132" spans="1:12" x14ac:dyDescent="0.25">
      <c r="A132" t="s">
        <v>8</v>
      </c>
      <c r="B132">
        <v>548</v>
      </c>
      <c r="C132">
        <v>30176</v>
      </c>
      <c r="D132" t="s">
        <v>13</v>
      </c>
      <c r="E132" t="s">
        <v>10</v>
      </c>
      <c r="F132" s="1">
        <v>47.1</v>
      </c>
      <c r="G132" s="1">
        <v>42.35</v>
      </c>
      <c r="H132" s="2">
        <v>0.92900000000000005</v>
      </c>
      <c r="I132" s="2">
        <v>7.0999999999999994E-2</v>
      </c>
      <c r="J132" s="3">
        <v>7383</v>
      </c>
      <c r="K132" s="2">
        <v>2.3296762833536502E-2</v>
      </c>
      <c r="L132" s="4">
        <v>76264</v>
      </c>
    </row>
    <row r="133" spans="1:12" x14ac:dyDescent="0.25">
      <c r="A133" t="s">
        <v>8</v>
      </c>
      <c r="B133">
        <v>548</v>
      </c>
      <c r="C133">
        <v>30177</v>
      </c>
      <c r="D133" t="s">
        <v>13</v>
      </c>
      <c r="E133" t="s">
        <v>10</v>
      </c>
      <c r="F133" s="1">
        <v>71.55</v>
      </c>
      <c r="G133" s="1">
        <v>42.74</v>
      </c>
      <c r="H133" s="2">
        <v>0.97489999999999999</v>
      </c>
      <c r="I133" s="2">
        <v>2.5100000000000001E-2</v>
      </c>
      <c r="J133" s="3">
        <v>363</v>
      </c>
      <c r="K133" s="2">
        <v>-2.7548209366391185E-3</v>
      </c>
      <c r="L133" s="4">
        <v>114957</v>
      </c>
    </row>
    <row r="134" spans="1:12" x14ac:dyDescent="0.25">
      <c r="A134" t="s">
        <v>8</v>
      </c>
      <c r="B134">
        <v>548</v>
      </c>
      <c r="C134">
        <v>30178</v>
      </c>
      <c r="D134" t="s">
        <v>13</v>
      </c>
      <c r="E134" t="s">
        <v>10</v>
      </c>
      <c r="F134" s="1">
        <v>69.98</v>
      </c>
      <c r="G134" s="1">
        <v>46.11</v>
      </c>
      <c r="H134" s="2">
        <v>0.8054</v>
      </c>
      <c r="I134" s="2">
        <v>0.1946</v>
      </c>
      <c r="J134" s="3">
        <v>3919</v>
      </c>
      <c r="K134" s="2">
        <v>-3.1895891809134984E-2</v>
      </c>
      <c r="L134" s="4">
        <v>103996</v>
      </c>
    </row>
    <row r="135" spans="1:12" x14ac:dyDescent="0.25">
      <c r="A135" t="s">
        <v>8</v>
      </c>
      <c r="B135">
        <v>548</v>
      </c>
      <c r="C135">
        <v>30179</v>
      </c>
      <c r="D135" t="s">
        <v>13</v>
      </c>
      <c r="E135" t="s">
        <v>10</v>
      </c>
      <c r="F135" s="1">
        <v>58.68</v>
      </c>
      <c r="G135" s="1">
        <v>68.44</v>
      </c>
      <c r="H135" s="2">
        <v>0.73509999999999998</v>
      </c>
      <c r="I135" s="2">
        <v>0.26490000000000002</v>
      </c>
      <c r="J135" s="3">
        <v>19634</v>
      </c>
      <c r="K135" s="2">
        <v>7.6449017011306922E-2</v>
      </c>
      <c r="L135" s="4">
        <v>97801</v>
      </c>
    </row>
    <row r="136" spans="1:12" x14ac:dyDescent="0.25">
      <c r="A136" t="s">
        <v>8</v>
      </c>
      <c r="B136">
        <v>548</v>
      </c>
      <c r="C136">
        <v>30180</v>
      </c>
      <c r="D136" t="s">
        <v>13</v>
      </c>
      <c r="E136" t="s">
        <v>10</v>
      </c>
      <c r="F136" s="1">
        <v>58.27</v>
      </c>
      <c r="G136" s="1">
        <v>46.73</v>
      </c>
      <c r="H136" s="2">
        <v>0.83819999999999995</v>
      </c>
      <c r="I136" s="2">
        <v>0.1618</v>
      </c>
      <c r="J136" s="3">
        <v>43791</v>
      </c>
      <c r="K136" s="2">
        <v>6.4054257724189906E-2</v>
      </c>
      <c r="L136" s="4">
        <v>103428</v>
      </c>
    </row>
    <row r="137" spans="1:12" x14ac:dyDescent="0.25">
      <c r="A137" t="s">
        <v>8</v>
      </c>
      <c r="B137">
        <v>548</v>
      </c>
      <c r="C137">
        <v>30182</v>
      </c>
      <c r="D137" t="s">
        <v>13</v>
      </c>
      <c r="E137" t="s">
        <v>10</v>
      </c>
      <c r="F137" s="1">
        <v>49.06</v>
      </c>
      <c r="G137" s="1">
        <v>36.17</v>
      </c>
      <c r="H137" s="2">
        <v>0.78520000000000001</v>
      </c>
      <c r="I137" s="2">
        <v>0.21479999999999999</v>
      </c>
      <c r="J137" s="3">
        <v>2774</v>
      </c>
      <c r="K137" s="2">
        <v>3.4246575342465752E-2</v>
      </c>
      <c r="L137" s="4">
        <v>86899</v>
      </c>
    </row>
    <row r="138" spans="1:12" x14ac:dyDescent="0.25">
      <c r="A138" t="s">
        <v>8</v>
      </c>
      <c r="B138">
        <v>548</v>
      </c>
      <c r="C138">
        <v>30183</v>
      </c>
      <c r="D138" t="s">
        <v>13</v>
      </c>
      <c r="E138" t="s">
        <v>10</v>
      </c>
      <c r="F138" s="1">
        <v>66</v>
      </c>
      <c r="G138" s="1">
        <v>43.86</v>
      </c>
      <c r="H138" s="2">
        <v>0.85629999999999995</v>
      </c>
      <c r="I138" s="2">
        <v>0.14369999999999999</v>
      </c>
      <c r="J138" s="3">
        <v>6948</v>
      </c>
      <c r="K138" s="2">
        <v>0.1365860679332182</v>
      </c>
      <c r="L138" s="4">
        <v>132752</v>
      </c>
    </row>
    <row r="139" spans="1:12" x14ac:dyDescent="0.25">
      <c r="A139" t="s">
        <v>8</v>
      </c>
      <c r="B139">
        <v>548</v>
      </c>
      <c r="C139">
        <v>30184</v>
      </c>
      <c r="D139" t="s">
        <v>13</v>
      </c>
      <c r="E139" t="s">
        <v>10</v>
      </c>
      <c r="F139" s="1">
        <v>60.82</v>
      </c>
      <c r="G139" s="1">
        <v>46.19</v>
      </c>
      <c r="H139" s="2">
        <v>0.8488</v>
      </c>
      <c r="I139" s="2">
        <v>0.1512</v>
      </c>
      <c r="J139" s="3">
        <v>7918</v>
      </c>
      <c r="K139" s="2">
        <v>6.3273553927759532E-2</v>
      </c>
      <c r="L139" s="4">
        <v>119599</v>
      </c>
    </row>
    <row r="140" spans="1:12" x14ac:dyDescent="0.25">
      <c r="A140" t="s">
        <v>8</v>
      </c>
      <c r="B140">
        <v>548</v>
      </c>
      <c r="C140">
        <v>30185</v>
      </c>
      <c r="D140" t="s">
        <v>13</v>
      </c>
      <c r="E140" t="s">
        <v>10</v>
      </c>
      <c r="F140" s="1">
        <v>51.9</v>
      </c>
      <c r="G140" s="1">
        <v>42.51</v>
      </c>
      <c r="H140" s="2">
        <v>0.86219999999999997</v>
      </c>
      <c r="I140" s="2">
        <v>0.13780000000000001</v>
      </c>
      <c r="J140" s="3">
        <v>4229</v>
      </c>
      <c r="K140" s="2">
        <v>5.3204067155355875E-2</v>
      </c>
      <c r="L140" s="4">
        <v>85307</v>
      </c>
    </row>
    <row r="141" spans="1:12" x14ac:dyDescent="0.25">
      <c r="A141" t="s">
        <v>8</v>
      </c>
      <c r="B141">
        <v>548</v>
      </c>
      <c r="C141">
        <v>30187</v>
      </c>
      <c r="D141" t="s">
        <v>13</v>
      </c>
      <c r="E141" t="s">
        <v>10</v>
      </c>
      <c r="F141" s="1">
        <v>50.04</v>
      </c>
      <c r="G141" s="1">
        <v>48.68</v>
      </c>
      <c r="H141" s="2">
        <v>0.86670000000000003</v>
      </c>
      <c r="I141" s="2">
        <v>0.1333</v>
      </c>
      <c r="J141" s="3">
        <v>9256</v>
      </c>
      <c r="K141" s="2">
        <v>6.158167675021608E-3</v>
      </c>
      <c r="L141" s="4">
        <v>115628</v>
      </c>
    </row>
    <row r="142" spans="1:12" x14ac:dyDescent="0.25">
      <c r="A142" t="s">
        <v>8</v>
      </c>
      <c r="B142">
        <v>548</v>
      </c>
      <c r="C142">
        <v>30188</v>
      </c>
      <c r="D142" t="s">
        <v>13</v>
      </c>
      <c r="E142" t="s">
        <v>10</v>
      </c>
      <c r="F142" s="1">
        <v>51.29</v>
      </c>
      <c r="G142" s="1">
        <v>45.03</v>
      </c>
      <c r="H142" s="2">
        <v>0.84970000000000001</v>
      </c>
      <c r="I142" s="2">
        <v>0.15029999999999999</v>
      </c>
      <c r="J142" s="3">
        <v>73940</v>
      </c>
      <c r="K142" s="2">
        <v>5.3029483364890453E-2</v>
      </c>
      <c r="L142" s="4">
        <v>135208</v>
      </c>
    </row>
    <row r="143" spans="1:12" x14ac:dyDescent="0.25">
      <c r="A143" t="s">
        <v>8</v>
      </c>
      <c r="B143">
        <v>548</v>
      </c>
      <c r="C143">
        <v>30189</v>
      </c>
      <c r="D143" t="s">
        <v>13</v>
      </c>
      <c r="E143" t="s">
        <v>10</v>
      </c>
      <c r="F143" s="1">
        <v>45.91</v>
      </c>
      <c r="G143" s="1">
        <v>45.11</v>
      </c>
      <c r="H143" s="2">
        <v>0.8488</v>
      </c>
      <c r="I143" s="2">
        <v>0.1512</v>
      </c>
      <c r="J143" s="3">
        <v>41233</v>
      </c>
      <c r="K143" s="2">
        <v>5.0590546407004097E-2</v>
      </c>
      <c r="L143" s="4">
        <v>136464</v>
      </c>
    </row>
    <row r="144" spans="1:12" x14ac:dyDescent="0.25">
      <c r="A144" t="s">
        <v>8</v>
      </c>
      <c r="B144">
        <v>548</v>
      </c>
      <c r="C144">
        <v>30205</v>
      </c>
      <c r="D144" t="s">
        <v>13</v>
      </c>
      <c r="E144" t="s">
        <v>10</v>
      </c>
      <c r="F144" s="1">
        <v>68.22</v>
      </c>
      <c r="G144" s="1">
        <v>60.49</v>
      </c>
      <c r="H144" s="2">
        <v>0.82669999999999999</v>
      </c>
      <c r="I144" s="2">
        <v>0.17330000000000001</v>
      </c>
      <c r="J144" s="3">
        <v>3750</v>
      </c>
      <c r="K144" s="2">
        <v>1.2533333333333334E-2</v>
      </c>
      <c r="L144" s="4">
        <v>133399</v>
      </c>
    </row>
    <row r="145" spans="1:12" x14ac:dyDescent="0.25">
      <c r="A145" t="s">
        <v>8</v>
      </c>
      <c r="B145">
        <v>548</v>
      </c>
      <c r="C145">
        <v>30206</v>
      </c>
      <c r="D145" t="s">
        <v>13</v>
      </c>
      <c r="E145" t="s">
        <v>10</v>
      </c>
      <c r="F145" s="1">
        <v>89.72</v>
      </c>
      <c r="G145" s="1">
        <v>43.19</v>
      </c>
      <c r="H145" s="2">
        <v>0.93720000000000003</v>
      </c>
      <c r="I145" s="2">
        <v>6.2799999999999995E-2</v>
      </c>
      <c r="J145" s="3">
        <v>3269</v>
      </c>
      <c r="K145" s="2">
        <v>5.873355766289385E-2</v>
      </c>
      <c r="L145" s="4">
        <v>107294</v>
      </c>
    </row>
    <row r="146" spans="1:12" x14ac:dyDescent="0.25">
      <c r="A146" t="s">
        <v>8</v>
      </c>
      <c r="B146">
        <v>548</v>
      </c>
      <c r="C146">
        <v>30213</v>
      </c>
      <c r="D146" t="s">
        <v>13</v>
      </c>
      <c r="E146" t="s">
        <v>10</v>
      </c>
      <c r="F146" s="1">
        <v>48.03</v>
      </c>
      <c r="G146" s="1">
        <v>44.61</v>
      </c>
      <c r="H146" s="2">
        <v>0.85370000000000001</v>
      </c>
      <c r="I146" s="2">
        <v>0.14630000000000001</v>
      </c>
      <c r="J146" s="3">
        <v>46917</v>
      </c>
      <c r="K146" s="2">
        <v>0.10663512159771511</v>
      </c>
      <c r="L146" s="4">
        <v>101172</v>
      </c>
    </row>
    <row r="147" spans="1:12" x14ac:dyDescent="0.25">
      <c r="A147" t="s">
        <v>8</v>
      </c>
      <c r="B147">
        <v>548</v>
      </c>
      <c r="C147">
        <v>30214</v>
      </c>
      <c r="D147" t="s">
        <v>13</v>
      </c>
      <c r="E147" t="s">
        <v>10</v>
      </c>
      <c r="F147" s="1">
        <v>52.34</v>
      </c>
      <c r="G147" s="1">
        <v>43.82</v>
      </c>
      <c r="H147" s="2">
        <v>0.86009999999999998</v>
      </c>
      <c r="I147" s="2">
        <v>0.1399</v>
      </c>
      <c r="J147" s="3">
        <v>33501</v>
      </c>
      <c r="K147" s="2">
        <v>6.608757947523955E-2</v>
      </c>
      <c r="L147" s="4">
        <v>124442</v>
      </c>
    </row>
    <row r="148" spans="1:12" x14ac:dyDescent="0.25">
      <c r="A148" t="s">
        <v>8</v>
      </c>
      <c r="B148">
        <v>548</v>
      </c>
      <c r="C148">
        <v>30215</v>
      </c>
      <c r="D148" t="s">
        <v>13</v>
      </c>
      <c r="E148" t="s">
        <v>10</v>
      </c>
      <c r="F148" s="1">
        <v>57.31</v>
      </c>
      <c r="G148" s="1">
        <v>49.04</v>
      </c>
      <c r="H148" s="2">
        <v>0.81230000000000002</v>
      </c>
      <c r="I148" s="2">
        <v>0.18770000000000001</v>
      </c>
      <c r="J148" s="3">
        <v>38656</v>
      </c>
      <c r="K148" s="2">
        <v>1.8755173841059604E-2</v>
      </c>
      <c r="L148" s="4">
        <v>149480</v>
      </c>
    </row>
    <row r="149" spans="1:12" x14ac:dyDescent="0.25">
      <c r="A149" t="s">
        <v>8</v>
      </c>
      <c r="B149">
        <v>548</v>
      </c>
      <c r="C149">
        <v>30216</v>
      </c>
      <c r="D149" t="s">
        <v>13</v>
      </c>
      <c r="E149" t="s">
        <v>10</v>
      </c>
      <c r="F149" s="1">
        <v>53.24</v>
      </c>
      <c r="G149" s="1">
        <v>42.53</v>
      </c>
      <c r="H149" s="2">
        <v>0.9526</v>
      </c>
      <c r="I149" s="2">
        <v>4.7399999999999998E-2</v>
      </c>
      <c r="J149" s="3">
        <v>2334</v>
      </c>
      <c r="K149" s="2">
        <v>5.6983718937446443E-2</v>
      </c>
      <c r="L149" s="4">
        <v>83653</v>
      </c>
    </row>
    <row r="150" spans="1:12" x14ac:dyDescent="0.25">
      <c r="A150" t="s">
        <v>8</v>
      </c>
      <c r="B150">
        <v>548</v>
      </c>
      <c r="C150">
        <v>30217</v>
      </c>
      <c r="D150" t="s">
        <v>13</v>
      </c>
      <c r="E150" t="s">
        <v>10</v>
      </c>
      <c r="F150" s="1">
        <v>63.75</v>
      </c>
      <c r="G150" s="1">
        <v>54.75</v>
      </c>
      <c r="H150" s="2">
        <v>0.82950000000000002</v>
      </c>
      <c r="I150" s="2">
        <v>0.17050000000000001</v>
      </c>
      <c r="J150" s="3">
        <v>9314</v>
      </c>
      <c r="K150" s="2">
        <v>4.8314365471333479E-3</v>
      </c>
      <c r="L150" s="4">
        <v>82710</v>
      </c>
    </row>
    <row r="151" spans="1:12" x14ac:dyDescent="0.25">
      <c r="A151" t="s">
        <v>8</v>
      </c>
      <c r="B151">
        <v>548</v>
      </c>
      <c r="C151">
        <v>30218</v>
      </c>
      <c r="D151" t="s">
        <v>13</v>
      </c>
      <c r="E151" t="s">
        <v>10</v>
      </c>
      <c r="F151" s="1">
        <v>63.01</v>
      </c>
      <c r="G151" s="1">
        <v>32.090000000000003</v>
      </c>
      <c r="H151" s="2">
        <v>0.93049999999999999</v>
      </c>
      <c r="I151" s="2">
        <v>6.9500000000000006E-2</v>
      </c>
      <c r="J151" s="3">
        <v>2010</v>
      </c>
      <c r="K151" s="2">
        <v>-1.990049751243781E-3</v>
      </c>
      <c r="L151" s="4">
        <v>89010</v>
      </c>
    </row>
    <row r="152" spans="1:12" x14ac:dyDescent="0.25">
      <c r="A152" t="s">
        <v>8</v>
      </c>
      <c r="B152">
        <v>548</v>
      </c>
      <c r="C152">
        <v>30222</v>
      </c>
      <c r="D152" t="s">
        <v>13</v>
      </c>
      <c r="E152" t="s">
        <v>10</v>
      </c>
      <c r="F152" s="1">
        <v>57.17</v>
      </c>
      <c r="G152" s="1">
        <v>36.369999999999997</v>
      </c>
      <c r="H152" s="2">
        <v>0.89990000000000003</v>
      </c>
      <c r="I152" s="2">
        <v>0.10009999999999999</v>
      </c>
      <c r="J152" s="3">
        <v>4504</v>
      </c>
      <c r="K152" s="2">
        <v>7.3268206039076378E-3</v>
      </c>
      <c r="L152" s="4">
        <v>63671</v>
      </c>
    </row>
    <row r="153" spans="1:12" x14ac:dyDescent="0.25">
      <c r="A153" t="s">
        <v>8</v>
      </c>
      <c r="B153">
        <v>548</v>
      </c>
      <c r="C153">
        <v>30223</v>
      </c>
      <c r="D153" t="s">
        <v>13</v>
      </c>
      <c r="E153" t="s">
        <v>10</v>
      </c>
      <c r="F153" s="1">
        <v>51.04</v>
      </c>
      <c r="G153" s="1">
        <v>54.32</v>
      </c>
      <c r="H153" s="2">
        <v>0.82299999999999995</v>
      </c>
      <c r="I153" s="2">
        <v>0.17699999999999999</v>
      </c>
      <c r="J153" s="3">
        <v>39560</v>
      </c>
      <c r="K153" s="2">
        <v>1.7517694641051566E-2</v>
      </c>
      <c r="L153" s="4">
        <v>72536</v>
      </c>
    </row>
    <row r="154" spans="1:12" x14ac:dyDescent="0.25">
      <c r="A154" t="s">
        <v>8</v>
      </c>
      <c r="B154">
        <v>548</v>
      </c>
      <c r="C154">
        <v>30224</v>
      </c>
      <c r="D154" t="s">
        <v>13</v>
      </c>
      <c r="E154" t="s">
        <v>10</v>
      </c>
      <c r="F154" s="1">
        <v>57.72</v>
      </c>
      <c r="G154" s="1">
        <v>53.57</v>
      </c>
      <c r="H154" s="2">
        <v>0.75639999999999996</v>
      </c>
      <c r="I154" s="2">
        <v>0.24360000000000001</v>
      </c>
      <c r="J154" s="3">
        <v>27317</v>
      </c>
      <c r="K154" s="2">
        <v>6.4794816414686825E-3</v>
      </c>
      <c r="L154" s="4">
        <v>99016</v>
      </c>
    </row>
    <row r="155" spans="1:12" x14ac:dyDescent="0.25">
      <c r="A155" t="s">
        <v>8</v>
      </c>
      <c r="B155">
        <v>548</v>
      </c>
      <c r="C155">
        <v>30228</v>
      </c>
      <c r="D155" t="s">
        <v>13</v>
      </c>
      <c r="E155" t="s">
        <v>10</v>
      </c>
      <c r="F155" s="1">
        <v>49.14</v>
      </c>
      <c r="G155" s="1">
        <v>43.46</v>
      </c>
      <c r="H155" s="2">
        <v>0.81459999999999999</v>
      </c>
      <c r="I155" s="2">
        <v>0.18540000000000001</v>
      </c>
      <c r="J155" s="3">
        <v>58124</v>
      </c>
      <c r="K155" s="2">
        <v>4.5299704080930425E-2</v>
      </c>
      <c r="L155" s="4">
        <v>96992</v>
      </c>
    </row>
    <row r="156" spans="1:12" x14ac:dyDescent="0.25">
      <c r="A156" t="s">
        <v>8</v>
      </c>
      <c r="B156">
        <v>548</v>
      </c>
      <c r="C156">
        <v>30230</v>
      </c>
      <c r="D156" t="s">
        <v>13</v>
      </c>
      <c r="E156" t="s">
        <v>10</v>
      </c>
      <c r="F156" s="1">
        <v>57.02</v>
      </c>
      <c r="G156" s="1">
        <v>45.19</v>
      </c>
      <c r="H156" s="2">
        <v>0.83879999999999999</v>
      </c>
      <c r="I156" s="2">
        <v>0.16120000000000001</v>
      </c>
      <c r="J156" s="3">
        <v>9515</v>
      </c>
      <c r="K156" s="2">
        <v>1.8602207041513399E-2</v>
      </c>
      <c r="L156" s="4">
        <v>81056</v>
      </c>
    </row>
    <row r="157" spans="1:12" x14ac:dyDescent="0.25">
      <c r="A157" t="s">
        <v>8</v>
      </c>
      <c r="B157">
        <v>548</v>
      </c>
      <c r="C157">
        <v>30233</v>
      </c>
      <c r="D157" t="s">
        <v>13</v>
      </c>
      <c r="E157" t="s">
        <v>10</v>
      </c>
      <c r="F157" s="1">
        <v>64.540000000000006</v>
      </c>
      <c r="G157" s="1">
        <v>56.31</v>
      </c>
      <c r="H157" s="2">
        <v>0.7591</v>
      </c>
      <c r="I157" s="2">
        <v>0.2409</v>
      </c>
      <c r="J157" s="3">
        <v>27624</v>
      </c>
      <c r="K157" s="2">
        <v>3.5150593686649294E-2</v>
      </c>
      <c r="L157" s="4">
        <v>88201</v>
      </c>
    </row>
    <row r="158" spans="1:12" x14ac:dyDescent="0.25">
      <c r="A158" t="s">
        <v>8</v>
      </c>
      <c r="B158">
        <v>548</v>
      </c>
      <c r="C158">
        <v>30234</v>
      </c>
      <c r="D158" t="s">
        <v>13</v>
      </c>
      <c r="E158" t="s">
        <v>10</v>
      </c>
      <c r="F158" s="1">
        <v>54.72</v>
      </c>
      <c r="G158" s="1">
        <v>41.25</v>
      </c>
      <c r="H158" s="2">
        <v>0.74809999999999999</v>
      </c>
      <c r="I158" s="2">
        <v>0.25190000000000001</v>
      </c>
      <c r="J158" s="3">
        <v>2099</v>
      </c>
      <c r="K158" s="2">
        <v>-6.6698427822772747E-3</v>
      </c>
      <c r="L158" s="4">
        <v>73580</v>
      </c>
    </row>
    <row r="159" spans="1:12" x14ac:dyDescent="0.25">
      <c r="A159" t="s">
        <v>8</v>
      </c>
      <c r="B159">
        <v>548</v>
      </c>
      <c r="C159">
        <v>30236</v>
      </c>
      <c r="D159" t="s">
        <v>13</v>
      </c>
      <c r="E159" t="s">
        <v>10</v>
      </c>
      <c r="F159" s="1">
        <v>45.63</v>
      </c>
      <c r="G159" s="1">
        <v>46.08</v>
      </c>
      <c r="H159" s="2">
        <v>0.86229999999999996</v>
      </c>
      <c r="I159" s="2">
        <v>0.13769999999999999</v>
      </c>
      <c r="J159" s="3">
        <v>49982</v>
      </c>
      <c r="K159" s="2">
        <v>5.0018006482333644E-3</v>
      </c>
      <c r="L159" s="4">
        <v>91021</v>
      </c>
    </row>
    <row r="160" spans="1:12" x14ac:dyDescent="0.25">
      <c r="A160" t="s">
        <v>8</v>
      </c>
      <c r="B160">
        <v>548</v>
      </c>
      <c r="C160">
        <v>30238</v>
      </c>
      <c r="D160" t="s">
        <v>13</v>
      </c>
      <c r="E160" t="s">
        <v>10</v>
      </c>
      <c r="F160" s="1">
        <v>46.48</v>
      </c>
      <c r="G160" s="1">
        <v>52.65</v>
      </c>
      <c r="H160" s="2">
        <v>0.81130000000000002</v>
      </c>
      <c r="I160" s="2">
        <v>0.18870000000000001</v>
      </c>
      <c r="J160" s="3">
        <v>43431</v>
      </c>
      <c r="K160" s="2">
        <v>1.335451635928254E-2</v>
      </c>
      <c r="L160" s="4">
        <v>80674</v>
      </c>
    </row>
    <row r="161" spans="1:12" x14ac:dyDescent="0.25">
      <c r="A161" t="s">
        <v>8</v>
      </c>
      <c r="B161">
        <v>548</v>
      </c>
      <c r="C161">
        <v>30240</v>
      </c>
      <c r="D161" t="s">
        <v>13</v>
      </c>
      <c r="E161" t="s">
        <v>10</v>
      </c>
      <c r="F161" s="1">
        <v>54.25</v>
      </c>
      <c r="G161" s="1">
        <v>44.9</v>
      </c>
      <c r="H161" s="2">
        <v>0.86819999999999997</v>
      </c>
      <c r="I161" s="2">
        <v>0.1318</v>
      </c>
      <c r="J161" s="3">
        <v>29700</v>
      </c>
      <c r="K161" s="2">
        <v>7.9124579124579125E-3</v>
      </c>
      <c r="L161" s="4">
        <v>98824</v>
      </c>
    </row>
    <row r="162" spans="1:12" x14ac:dyDescent="0.25">
      <c r="A162" t="s">
        <v>8</v>
      </c>
      <c r="B162">
        <v>548</v>
      </c>
      <c r="C162">
        <v>30241</v>
      </c>
      <c r="D162" t="s">
        <v>13</v>
      </c>
      <c r="E162" t="s">
        <v>10</v>
      </c>
      <c r="F162" s="1">
        <v>52.97</v>
      </c>
      <c r="G162" s="1">
        <v>47.25</v>
      </c>
      <c r="H162" s="2">
        <v>0.83220000000000005</v>
      </c>
      <c r="I162" s="2">
        <v>0.1678</v>
      </c>
      <c r="J162" s="3">
        <v>26927</v>
      </c>
      <c r="K162" s="2">
        <v>3.5540535521966801E-2</v>
      </c>
      <c r="L162" s="4">
        <v>76287</v>
      </c>
    </row>
    <row r="163" spans="1:12" x14ac:dyDescent="0.25">
      <c r="A163" t="s">
        <v>8</v>
      </c>
      <c r="B163">
        <v>548</v>
      </c>
      <c r="C163">
        <v>30248</v>
      </c>
      <c r="D163" t="s">
        <v>13</v>
      </c>
      <c r="E163" t="s">
        <v>10</v>
      </c>
      <c r="F163" s="1">
        <v>54.02</v>
      </c>
      <c r="G163" s="1">
        <v>47.21</v>
      </c>
      <c r="H163" s="2">
        <v>0.80840000000000001</v>
      </c>
      <c r="I163" s="2">
        <v>0.19159999999999999</v>
      </c>
      <c r="J163" s="3">
        <v>32978</v>
      </c>
      <c r="K163" s="2">
        <v>0.10761719934501789</v>
      </c>
      <c r="L163" s="4">
        <v>106902</v>
      </c>
    </row>
    <row r="164" spans="1:12" x14ac:dyDescent="0.25">
      <c r="A164" t="s">
        <v>8</v>
      </c>
      <c r="B164">
        <v>548</v>
      </c>
      <c r="C164">
        <v>30250</v>
      </c>
      <c r="D164" t="s">
        <v>13</v>
      </c>
      <c r="E164" t="s">
        <v>10</v>
      </c>
      <c r="F164" s="1">
        <v>44.23</v>
      </c>
      <c r="G164" s="1">
        <v>39.32</v>
      </c>
      <c r="H164" s="2">
        <v>0.73519999999999996</v>
      </c>
      <c r="I164" s="2">
        <v>0.26479999999999998</v>
      </c>
      <c r="K164" s="2"/>
    </row>
    <row r="165" spans="1:12" x14ac:dyDescent="0.25">
      <c r="A165" t="s">
        <v>8</v>
      </c>
      <c r="B165">
        <v>548</v>
      </c>
      <c r="C165">
        <v>30251</v>
      </c>
      <c r="D165" t="s">
        <v>13</v>
      </c>
      <c r="E165" t="s">
        <v>10</v>
      </c>
      <c r="F165" s="1">
        <v>49.75</v>
      </c>
      <c r="G165" s="1">
        <v>50.58</v>
      </c>
      <c r="H165" s="2">
        <v>0.65380000000000005</v>
      </c>
      <c r="I165" s="2">
        <v>0.34620000000000001</v>
      </c>
      <c r="J165" s="3">
        <v>2255</v>
      </c>
      <c r="K165" s="2">
        <v>4.1685144124168516E-2</v>
      </c>
      <c r="L165" s="4">
        <v>77709</v>
      </c>
    </row>
    <row r="166" spans="1:12" x14ac:dyDescent="0.25">
      <c r="A166" t="s">
        <v>8</v>
      </c>
      <c r="B166">
        <v>548</v>
      </c>
      <c r="C166">
        <v>30252</v>
      </c>
      <c r="D166" t="s">
        <v>13</v>
      </c>
      <c r="E166" t="s">
        <v>10</v>
      </c>
      <c r="F166" s="1">
        <v>55.2</v>
      </c>
      <c r="G166" s="1">
        <v>50.54</v>
      </c>
      <c r="H166" s="2">
        <v>0.83169999999999999</v>
      </c>
      <c r="I166" s="2">
        <v>0.16830000000000001</v>
      </c>
      <c r="J166" s="3">
        <v>52249</v>
      </c>
      <c r="K166" s="2">
        <v>1.1464334245631496E-2</v>
      </c>
      <c r="L166" s="4">
        <v>128083</v>
      </c>
    </row>
    <row r="167" spans="1:12" x14ac:dyDescent="0.25">
      <c r="A167" t="s">
        <v>8</v>
      </c>
      <c r="B167">
        <v>548</v>
      </c>
      <c r="C167">
        <v>30253</v>
      </c>
      <c r="D167" t="s">
        <v>13</v>
      </c>
      <c r="E167" t="s">
        <v>10</v>
      </c>
      <c r="F167" s="1">
        <v>47.79</v>
      </c>
      <c r="G167" s="1">
        <v>39.229999999999997</v>
      </c>
      <c r="H167" s="2">
        <v>0.82930000000000004</v>
      </c>
      <c r="I167" s="2">
        <v>0.17069999999999999</v>
      </c>
      <c r="J167" s="3">
        <v>68475</v>
      </c>
      <c r="K167" s="2">
        <v>9.3990507484483385E-2</v>
      </c>
      <c r="L167" s="4">
        <v>102191</v>
      </c>
    </row>
    <row r="168" spans="1:12" x14ac:dyDescent="0.25">
      <c r="A168" t="s">
        <v>8</v>
      </c>
      <c r="B168">
        <v>548</v>
      </c>
      <c r="C168">
        <v>30256</v>
      </c>
      <c r="D168" t="s">
        <v>13</v>
      </c>
      <c r="E168" t="s">
        <v>10</v>
      </c>
      <c r="F168" s="1">
        <v>63.73</v>
      </c>
      <c r="G168" s="1">
        <v>52.76</v>
      </c>
      <c r="H168" s="2">
        <v>0.75570000000000004</v>
      </c>
      <c r="I168" s="2">
        <v>0.24429999999999999</v>
      </c>
      <c r="J168" s="3">
        <v>2834</v>
      </c>
      <c r="K168" s="2">
        <v>2.9640084685956247E-2</v>
      </c>
      <c r="L168" s="4">
        <v>103704</v>
      </c>
    </row>
    <row r="169" spans="1:12" x14ac:dyDescent="0.25">
      <c r="A169" t="s">
        <v>8</v>
      </c>
      <c r="B169">
        <v>548</v>
      </c>
      <c r="C169">
        <v>30257</v>
      </c>
      <c r="D169" t="s">
        <v>13</v>
      </c>
      <c r="E169" t="s">
        <v>10</v>
      </c>
      <c r="F169" s="1">
        <v>60.13</v>
      </c>
      <c r="G169" s="1">
        <v>42.97</v>
      </c>
      <c r="H169" s="2">
        <v>0.79090000000000005</v>
      </c>
      <c r="I169" s="2">
        <v>0.20910000000000001</v>
      </c>
      <c r="J169" s="3">
        <v>5108</v>
      </c>
      <c r="K169" s="2">
        <v>6.6170712607674237E-2</v>
      </c>
      <c r="L169" s="4">
        <v>112468</v>
      </c>
    </row>
    <row r="170" spans="1:12" x14ac:dyDescent="0.25">
      <c r="A170" t="s">
        <v>8</v>
      </c>
      <c r="B170">
        <v>548</v>
      </c>
      <c r="C170">
        <v>30259</v>
      </c>
      <c r="D170" t="s">
        <v>13</v>
      </c>
      <c r="E170" t="s">
        <v>10</v>
      </c>
      <c r="F170" s="1">
        <v>49.74</v>
      </c>
      <c r="G170" s="1">
        <v>45.86</v>
      </c>
      <c r="H170" s="2">
        <v>0.73350000000000004</v>
      </c>
      <c r="I170" s="2">
        <v>0.26650000000000001</v>
      </c>
      <c r="J170" s="3">
        <v>3650</v>
      </c>
      <c r="K170" s="2">
        <v>3.0684931506849315E-2</v>
      </c>
      <c r="L170" s="4">
        <v>119295</v>
      </c>
    </row>
    <row r="171" spans="1:12" x14ac:dyDescent="0.25">
      <c r="A171" t="s">
        <v>8</v>
      </c>
      <c r="B171">
        <v>548</v>
      </c>
      <c r="C171">
        <v>30260</v>
      </c>
      <c r="D171" t="s">
        <v>13</v>
      </c>
      <c r="E171" t="s">
        <v>10</v>
      </c>
      <c r="F171" s="1">
        <v>44.56</v>
      </c>
      <c r="G171" s="1">
        <v>36.56</v>
      </c>
      <c r="H171" s="2">
        <v>0.82869999999999999</v>
      </c>
      <c r="I171" s="2">
        <v>0.17130000000000001</v>
      </c>
      <c r="J171" s="3">
        <v>29795</v>
      </c>
      <c r="K171" s="2">
        <v>1.2753817754656822E-3</v>
      </c>
      <c r="L171" s="4">
        <v>75675</v>
      </c>
    </row>
    <row r="172" spans="1:12" x14ac:dyDescent="0.25">
      <c r="A172" t="s">
        <v>8</v>
      </c>
      <c r="B172">
        <v>548</v>
      </c>
      <c r="C172">
        <v>30263</v>
      </c>
      <c r="D172" t="s">
        <v>13</v>
      </c>
      <c r="E172" t="s">
        <v>10</v>
      </c>
      <c r="F172" s="1">
        <v>48.74</v>
      </c>
      <c r="G172" s="1">
        <v>43.87</v>
      </c>
      <c r="H172" s="2">
        <v>0.78539999999999999</v>
      </c>
      <c r="I172" s="2">
        <v>0.21460000000000001</v>
      </c>
      <c r="J172" s="3">
        <v>64469</v>
      </c>
      <c r="K172" s="2">
        <v>4.0810311932866959E-2</v>
      </c>
      <c r="L172" s="4">
        <v>103473</v>
      </c>
    </row>
    <row r="173" spans="1:12" x14ac:dyDescent="0.25">
      <c r="A173" t="s">
        <v>8</v>
      </c>
      <c r="B173">
        <v>548</v>
      </c>
      <c r="C173">
        <v>30265</v>
      </c>
      <c r="D173" t="s">
        <v>13</v>
      </c>
      <c r="E173" t="s">
        <v>10</v>
      </c>
      <c r="F173" s="1">
        <v>51.28</v>
      </c>
      <c r="G173" s="1">
        <v>47</v>
      </c>
      <c r="H173" s="2">
        <v>0.76770000000000005</v>
      </c>
      <c r="I173" s="2">
        <v>0.23230000000000001</v>
      </c>
      <c r="J173" s="3">
        <v>38906</v>
      </c>
      <c r="K173" s="2">
        <v>4.8167377782347198E-2</v>
      </c>
      <c r="L173" s="4">
        <v>135894</v>
      </c>
    </row>
    <row r="174" spans="1:12" x14ac:dyDescent="0.25">
      <c r="A174" t="s">
        <v>8</v>
      </c>
      <c r="B174">
        <v>548</v>
      </c>
      <c r="C174">
        <v>30268</v>
      </c>
      <c r="D174" t="s">
        <v>13</v>
      </c>
      <c r="E174" t="s">
        <v>10</v>
      </c>
      <c r="F174" s="1">
        <v>50.11</v>
      </c>
      <c r="G174" s="1">
        <v>44.01</v>
      </c>
      <c r="H174" s="2">
        <v>0.8367</v>
      </c>
      <c r="I174" s="2">
        <v>0.1633</v>
      </c>
      <c r="J174" s="3">
        <v>11281</v>
      </c>
      <c r="K174" s="2">
        <v>7.1358922081375759E-2</v>
      </c>
      <c r="L174" s="4">
        <v>105697</v>
      </c>
    </row>
    <row r="175" spans="1:12" x14ac:dyDescent="0.25">
      <c r="A175" t="s">
        <v>8</v>
      </c>
      <c r="B175">
        <v>548</v>
      </c>
      <c r="C175">
        <v>30269</v>
      </c>
      <c r="D175" t="s">
        <v>13</v>
      </c>
      <c r="E175" t="s">
        <v>10</v>
      </c>
      <c r="F175" s="1">
        <v>54.04</v>
      </c>
      <c r="G175" s="1">
        <v>48</v>
      </c>
      <c r="H175" s="2">
        <v>0.8508</v>
      </c>
      <c r="I175" s="2">
        <v>0.1492</v>
      </c>
      <c r="J175" s="3">
        <v>41570</v>
      </c>
      <c r="K175" s="2">
        <v>2.0712051960548473E-2</v>
      </c>
      <c r="L175" s="4">
        <v>161186</v>
      </c>
    </row>
    <row r="176" spans="1:12" x14ac:dyDescent="0.25">
      <c r="A176" t="s">
        <v>8</v>
      </c>
      <c r="B176">
        <v>548</v>
      </c>
      <c r="C176">
        <v>30272</v>
      </c>
      <c r="D176" t="s">
        <v>13</v>
      </c>
      <c r="E176" t="s">
        <v>10</v>
      </c>
      <c r="F176" s="1">
        <v>14.43</v>
      </c>
      <c r="H176" s="2">
        <v>1</v>
      </c>
      <c r="I176" s="2">
        <v>0</v>
      </c>
      <c r="J176" s="3">
        <v>191</v>
      </c>
      <c r="K176" s="2">
        <v>2.0942408376963352E-2</v>
      </c>
      <c r="L176" s="4">
        <v>69284</v>
      </c>
    </row>
    <row r="177" spans="1:12" x14ac:dyDescent="0.25">
      <c r="A177" t="s">
        <v>8</v>
      </c>
      <c r="B177">
        <v>548</v>
      </c>
      <c r="C177">
        <v>30273</v>
      </c>
      <c r="D177" t="s">
        <v>13</v>
      </c>
      <c r="E177" t="s">
        <v>10</v>
      </c>
      <c r="F177" s="1">
        <v>48.02</v>
      </c>
      <c r="G177" s="1">
        <v>37.630000000000003</v>
      </c>
      <c r="H177" s="2">
        <v>0.80689999999999995</v>
      </c>
      <c r="I177" s="2">
        <v>0.19309999999999999</v>
      </c>
      <c r="J177" s="3">
        <v>18139</v>
      </c>
      <c r="K177" s="2">
        <v>-8.7656430894757151E-3</v>
      </c>
      <c r="L177" s="4">
        <v>81778</v>
      </c>
    </row>
    <row r="178" spans="1:12" x14ac:dyDescent="0.25">
      <c r="A178" t="s">
        <v>8</v>
      </c>
      <c r="B178">
        <v>548</v>
      </c>
      <c r="C178">
        <v>30274</v>
      </c>
      <c r="D178" t="s">
        <v>13</v>
      </c>
      <c r="E178" t="s">
        <v>10</v>
      </c>
      <c r="F178" s="1">
        <v>34.090000000000003</v>
      </c>
      <c r="G178" s="1">
        <v>46.78</v>
      </c>
      <c r="H178" s="2">
        <v>0.81269999999999998</v>
      </c>
      <c r="I178" s="2">
        <v>0.18729999999999999</v>
      </c>
      <c r="J178" s="3">
        <v>34462</v>
      </c>
      <c r="K178" s="2">
        <v>-2.1763101387034995E-3</v>
      </c>
      <c r="L178" s="4">
        <v>70800</v>
      </c>
    </row>
    <row r="179" spans="1:12" x14ac:dyDescent="0.25">
      <c r="A179" t="s">
        <v>8</v>
      </c>
      <c r="B179">
        <v>548</v>
      </c>
      <c r="C179">
        <v>30276</v>
      </c>
      <c r="D179" t="s">
        <v>13</v>
      </c>
      <c r="E179" t="s">
        <v>10</v>
      </c>
      <c r="F179" s="1">
        <v>49.19</v>
      </c>
      <c r="G179" s="1">
        <v>45.54</v>
      </c>
      <c r="H179" s="2">
        <v>0.81769999999999998</v>
      </c>
      <c r="I179" s="2">
        <v>0.18229999999999999</v>
      </c>
      <c r="J179" s="3">
        <v>21201</v>
      </c>
      <c r="K179" s="2">
        <v>9.8485920475449268E-2</v>
      </c>
      <c r="L179" s="4">
        <v>127301</v>
      </c>
    </row>
    <row r="180" spans="1:12" x14ac:dyDescent="0.25">
      <c r="A180" t="s">
        <v>8</v>
      </c>
      <c r="B180">
        <v>548</v>
      </c>
      <c r="C180">
        <v>30277</v>
      </c>
      <c r="D180" t="s">
        <v>13</v>
      </c>
      <c r="E180" t="s">
        <v>10</v>
      </c>
      <c r="F180" s="1">
        <v>52.42</v>
      </c>
      <c r="G180" s="1">
        <v>50.39</v>
      </c>
      <c r="H180" s="2">
        <v>0.84789999999999999</v>
      </c>
      <c r="I180" s="2">
        <v>0.15210000000000001</v>
      </c>
      <c r="J180" s="3">
        <v>22205</v>
      </c>
      <c r="K180" s="2">
        <v>6.5030398558883137E-2</v>
      </c>
      <c r="L180" s="4">
        <v>145476</v>
      </c>
    </row>
    <row r="181" spans="1:12" x14ac:dyDescent="0.25">
      <c r="A181" t="s">
        <v>8</v>
      </c>
      <c r="B181">
        <v>548</v>
      </c>
      <c r="C181">
        <v>30281</v>
      </c>
      <c r="D181" t="s">
        <v>13</v>
      </c>
      <c r="E181" t="s">
        <v>10</v>
      </c>
      <c r="F181" s="1">
        <v>53.15</v>
      </c>
      <c r="G181" s="1">
        <v>47.42</v>
      </c>
      <c r="H181" s="2">
        <v>0.82630000000000003</v>
      </c>
      <c r="I181" s="2">
        <v>0.17369999999999999</v>
      </c>
      <c r="J181" s="3">
        <v>71052</v>
      </c>
      <c r="K181" s="2">
        <v>2.7360243202161797E-2</v>
      </c>
      <c r="L181" s="4">
        <v>90196</v>
      </c>
    </row>
    <row r="182" spans="1:12" x14ac:dyDescent="0.25">
      <c r="A182" t="s">
        <v>8</v>
      </c>
      <c r="B182">
        <v>548</v>
      </c>
      <c r="C182">
        <v>30288</v>
      </c>
      <c r="D182" t="s">
        <v>13</v>
      </c>
      <c r="E182" t="s">
        <v>10</v>
      </c>
      <c r="F182" s="1">
        <v>47.5</v>
      </c>
      <c r="G182" s="1">
        <v>45.18</v>
      </c>
      <c r="H182" s="2">
        <v>0.85</v>
      </c>
      <c r="I182" s="2">
        <v>0.15</v>
      </c>
      <c r="J182" s="3">
        <v>8652</v>
      </c>
      <c r="K182" s="2">
        <v>1.6643550624133148E-2</v>
      </c>
      <c r="L182" s="4">
        <v>82404</v>
      </c>
    </row>
    <row r="183" spans="1:12" x14ac:dyDescent="0.25">
      <c r="A183" t="s">
        <v>8</v>
      </c>
      <c r="B183">
        <v>548</v>
      </c>
      <c r="C183">
        <v>30290</v>
      </c>
      <c r="D183" t="s">
        <v>13</v>
      </c>
      <c r="E183" t="s">
        <v>10</v>
      </c>
      <c r="F183" s="1">
        <v>54.97</v>
      </c>
      <c r="G183" s="1">
        <v>53.14</v>
      </c>
      <c r="H183" s="2">
        <v>0.84509999999999996</v>
      </c>
      <c r="I183" s="2">
        <v>0.15490000000000001</v>
      </c>
      <c r="J183" s="3">
        <v>9479</v>
      </c>
      <c r="K183" s="2">
        <v>3.1648908112670113E-2</v>
      </c>
      <c r="L183" s="4">
        <v>157798</v>
      </c>
    </row>
    <row r="184" spans="1:12" x14ac:dyDescent="0.25">
      <c r="A184" t="s">
        <v>8</v>
      </c>
      <c r="B184">
        <v>548</v>
      </c>
      <c r="C184">
        <v>30291</v>
      </c>
      <c r="D184" t="s">
        <v>13</v>
      </c>
      <c r="E184" t="s">
        <v>10</v>
      </c>
      <c r="F184" s="1">
        <v>42.33</v>
      </c>
      <c r="G184" s="1">
        <v>47.52</v>
      </c>
      <c r="H184" s="2">
        <v>0.83350000000000002</v>
      </c>
      <c r="I184" s="2">
        <v>0.16650000000000001</v>
      </c>
      <c r="J184" s="3">
        <v>26162</v>
      </c>
      <c r="K184" s="2">
        <v>2.2437122544148001E-2</v>
      </c>
      <c r="L184" s="4">
        <v>69906</v>
      </c>
    </row>
    <row r="185" spans="1:12" x14ac:dyDescent="0.25">
      <c r="A185" t="s">
        <v>8</v>
      </c>
      <c r="B185">
        <v>548</v>
      </c>
      <c r="C185">
        <v>30292</v>
      </c>
      <c r="D185" t="s">
        <v>13</v>
      </c>
      <c r="E185" t="s">
        <v>10</v>
      </c>
      <c r="F185" s="1">
        <v>72.540000000000006</v>
      </c>
      <c r="G185" s="1">
        <v>54.95</v>
      </c>
      <c r="H185" s="2">
        <v>0.81</v>
      </c>
      <c r="I185" s="2">
        <v>0.19</v>
      </c>
      <c r="J185" s="3">
        <v>6945</v>
      </c>
      <c r="K185" s="2">
        <v>5.169186465082793E-2</v>
      </c>
      <c r="L185" s="4">
        <v>101571</v>
      </c>
    </row>
    <row r="186" spans="1:12" x14ac:dyDescent="0.25">
      <c r="A186" t="s">
        <v>8</v>
      </c>
      <c r="B186">
        <v>548</v>
      </c>
      <c r="C186">
        <v>30293</v>
      </c>
      <c r="D186" t="s">
        <v>13</v>
      </c>
      <c r="E186" t="s">
        <v>10</v>
      </c>
      <c r="F186" s="1">
        <v>50.94</v>
      </c>
      <c r="G186" s="1">
        <v>42.1</v>
      </c>
      <c r="H186" s="2">
        <v>0.78259999999999996</v>
      </c>
      <c r="I186" s="2">
        <v>0.21740000000000001</v>
      </c>
      <c r="J186" s="3">
        <v>2622</v>
      </c>
      <c r="K186" s="2">
        <v>-9.5347063310450043E-3</v>
      </c>
      <c r="L186" s="4">
        <v>63923</v>
      </c>
    </row>
    <row r="187" spans="1:12" x14ac:dyDescent="0.25">
      <c r="A187" t="s">
        <v>8</v>
      </c>
      <c r="B187">
        <v>548</v>
      </c>
      <c r="C187">
        <v>30294</v>
      </c>
      <c r="D187" t="s">
        <v>13</v>
      </c>
      <c r="E187" t="s">
        <v>10</v>
      </c>
      <c r="F187" s="1">
        <v>47.34</v>
      </c>
      <c r="G187" s="1">
        <v>487.95</v>
      </c>
      <c r="H187" s="2">
        <v>0.28689999999999999</v>
      </c>
      <c r="I187" s="2">
        <v>0.71309999999999996</v>
      </c>
      <c r="J187" s="3">
        <v>43532</v>
      </c>
      <c r="K187" s="2">
        <v>7.0063401635578424E-3</v>
      </c>
      <c r="L187" s="4">
        <v>100426</v>
      </c>
    </row>
    <row r="188" spans="1:12" x14ac:dyDescent="0.25">
      <c r="A188" t="s">
        <v>8</v>
      </c>
      <c r="B188">
        <v>548</v>
      </c>
      <c r="C188">
        <v>30295</v>
      </c>
      <c r="D188" t="s">
        <v>13</v>
      </c>
      <c r="E188" t="s">
        <v>10</v>
      </c>
      <c r="F188" s="1">
        <v>83.76</v>
      </c>
      <c r="G188" s="1">
        <v>48.18</v>
      </c>
      <c r="H188" s="2">
        <v>0.86519999999999997</v>
      </c>
      <c r="I188" s="2">
        <v>0.1348</v>
      </c>
      <c r="J188" s="3">
        <v>4989</v>
      </c>
      <c r="K188" s="2">
        <v>6.2738023652034472E-2</v>
      </c>
      <c r="L188" s="4">
        <v>104914</v>
      </c>
    </row>
    <row r="189" spans="1:12" x14ac:dyDescent="0.25">
      <c r="A189" t="s">
        <v>8</v>
      </c>
      <c r="B189">
        <v>548</v>
      </c>
      <c r="C189">
        <v>30296</v>
      </c>
      <c r="D189" t="s">
        <v>13</v>
      </c>
      <c r="E189" t="s">
        <v>10</v>
      </c>
      <c r="F189" s="1">
        <v>45.64</v>
      </c>
      <c r="G189" s="1">
        <v>38.840000000000003</v>
      </c>
      <c r="H189" s="2">
        <v>0.8579</v>
      </c>
      <c r="I189" s="2">
        <v>0.1421</v>
      </c>
      <c r="J189" s="3">
        <v>28274</v>
      </c>
      <c r="K189" s="2">
        <v>8.2407865883850889E-3</v>
      </c>
      <c r="L189" s="4">
        <v>82778</v>
      </c>
    </row>
    <row r="190" spans="1:12" x14ac:dyDescent="0.25">
      <c r="A190" t="s">
        <v>8</v>
      </c>
      <c r="B190">
        <v>548</v>
      </c>
      <c r="C190">
        <v>30297</v>
      </c>
      <c r="D190" t="s">
        <v>13</v>
      </c>
      <c r="E190" t="s">
        <v>10</v>
      </c>
      <c r="F190" s="1">
        <v>49.54</v>
      </c>
      <c r="G190" s="1">
        <v>61.43</v>
      </c>
      <c r="H190" s="2">
        <v>0.81720000000000004</v>
      </c>
      <c r="I190" s="2">
        <v>0.18279999999999999</v>
      </c>
      <c r="J190" s="3">
        <v>29604</v>
      </c>
      <c r="K190" s="2">
        <v>-2.63477908390758E-3</v>
      </c>
      <c r="L190" s="4">
        <v>62093</v>
      </c>
    </row>
    <row r="191" spans="1:12" x14ac:dyDescent="0.25">
      <c r="A191" t="s">
        <v>8</v>
      </c>
      <c r="B191">
        <v>548</v>
      </c>
      <c r="C191">
        <v>30303</v>
      </c>
      <c r="D191" t="s">
        <v>13</v>
      </c>
      <c r="E191" t="s">
        <v>10</v>
      </c>
      <c r="F191" s="1">
        <v>40.5</v>
      </c>
      <c r="G191" s="1">
        <v>47.08</v>
      </c>
      <c r="H191" s="2">
        <v>0.87080000000000002</v>
      </c>
      <c r="I191" s="2">
        <v>0.12920000000000001</v>
      </c>
      <c r="J191" s="3">
        <v>7219</v>
      </c>
      <c r="K191" s="2">
        <v>3.2137415154453529E-2</v>
      </c>
      <c r="L191" s="4">
        <v>68172</v>
      </c>
    </row>
    <row r="192" spans="1:12" x14ac:dyDescent="0.25">
      <c r="A192" t="s">
        <v>8</v>
      </c>
      <c r="B192">
        <v>548</v>
      </c>
      <c r="C192">
        <v>30305</v>
      </c>
      <c r="D192" t="s">
        <v>13</v>
      </c>
      <c r="E192" t="s">
        <v>10</v>
      </c>
      <c r="F192" s="1">
        <v>56.51</v>
      </c>
      <c r="G192" s="1">
        <v>45.55</v>
      </c>
      <c r="H192" s="2">
        <v>0.82979999999999998</v>
      </c>
      <c r="I192" s="2">
        <v>0.17019999999999999</v>
      </c>
      <c r="J192" s="3">
        <v>32230</v>
      </c>
      <c r="K192" s="2">
        <v>1.427241700279243E-2</v>
      </c>
      <c r="L192" s="4">
        <v>191879</v>
      </c>
    </row>
    <row r="193" spans="1:12" x14ac:dyDescent="0.25">
      <c r="A193" t="s">
        <v>8</v>
      </c>
      <c r="B193">
        <v>548</v>
      </c>
      <c r="C193">
        <v>30306</v>
      </c>
      <c r="D193" t="s">
        <v>13</v>
      </c>
      <c r="E193" t="s">
        <v>10</v>
      </c>
      <c r="F193" s="1">
        <v>64.62</v>
      </c>
      <c r="G193" s="1">
        <v>49.1</v>
      </c>
      <c r="H193" s="2">
        <v>0.8206</v>
      </c>
      <c r="I193" s="2">
        <v>0.1794</v>
      </c>
      <c r="J193" s="3">
        <v>25250</v>
      </c>
      <c r="K193" s="2">
        <v>-1.2396039603960397E-2</v>
      </c>
      <c r="L193" s="4">
        <v>195485</v>
      </c>
    </row>
    <row r="194" spans="1:12" x14ac:dyDescent="0.25">
      <c r="A194" t="s">
        <v>8</v>
      </c>
      <c r="B194">
        <v>548</v>
      </c>
      <c r="C194">
        <v>30307</v>
      </c>
      <c r="D194" t="s">
        <v>13</v>
      </c>
      <c r="E194" t="s">
        <v>10</v>
      </c>
      <c r="F194" s="1">
        <v>52.43</v>
      </c>
      <c r="G194" s="1">
        <v>40.229999999999997</v>
      </c>
      <c r="H194" s="2">
        <v>0.8508</v>
      </c>
      <c r="I194" s="2">
        <v>0.1492</v>
      </c>
      <c r="J194" s="3">
        <v>21622</v>
      </c>
      <c r="K194" s="2">
        <v>2.0580889834427896E-2</v>
      </c>
      <c r="L194" s="4">
        <v>215842</v>
      </c>
    </row>
    <row r="195" spans="1:12" x14ac:dyDescent="0.25">
      <c r="A195" t="s">
        <v>8</v>
      </c>
      <c r="B195">
        <v>548</v>
      </c>
      <c r="C195">
        <v>30308</v>
      </c>
      <c r="D195" t="s">
        <v>13</v>
      </c>
      <c r="E195" t="s">
        <v>10</v>
      </c>
      <c r="F195" s="1">
        <v>50.68</v>
      </c>
      <c r="G195" s="1">
        <v>46.46</v>
      </c>
      <c r="H195" s="2">
        <v>0.83689999999999998</v>
      </c>
      <c r="I195" s="2">
        <v>0.16309999999999999</v>
      </c>
      <c r="J195" s="3">
        <v>28411</v>
      </c>
      <c r="K195" s="2">
        <v>0.13459575516525291</v>
      </c>
      <c r="L195" s="4">
        <v>135026</v>
      </c>
    </row>
    <row r="196" spans="1:12" x14ac:dyDescent="0.25">
      <c r="A196" t="s">
        <v>8</v>
      </c>
      <c r="B196">
        <v>548</v>
      </c>
      <c r="C196">
        <v>30309</v>
      </c>
      <c r="D196" t="s">
        <v>13</v>
      </c>
      <c r="E196" t="s">
        <v>10</v>
      </c>
      <c r="F196" s="1">
        <v>55.07</v>
      </c>
      <c r="G196" s="1">
        <v>46.89</v>
      </c>
      <c r="H196" s="2">
        <v>0.84970000000000001</v>
      </c>
      <c r="I196" s="2">
        <v>0.15029999999999999</v>
      </c>
      <c r="J196" s="3">
        <v>32958</v>
      </c>
      <c r="K196" s="2">
        <v>0.1380241519509679</v>
      </c>
      <c r="L196" s="4">
        <v>163225</v>
      </c>
    </row>
    <row r="197" spans="1:12" x14ac:dyDescent="0.25">
      <c r="A197" t="s">
        <v>8</v>
      </c>
      <c r="B197">
        <v>548</v>
      </c>
      <c r="C197">
        <v>30310</v>
      </c>
      <c r="D197" t="s">
        <v>13</v>
      </c>
      <c r="E197" t="s">
        <v>10</v>
      </c>
      <c r="F197" s="1">
        <v>53.85</v>
      </c>
      <c r="G197" s="1">
        <v>44.49</v>
      </c>
      <c r="H197" s="2">
        <v>0.83389999999999997</v>
      </c>
      <c r="I197" s="2">
        <v>0.1661</v>
      </c>
      <c r="J197" s="3">
        <v>28319</v>
      </c>
      <c r="K197" s="2">
        <v>3.6441964758642607E-2</v>
      </c>
      <c r="L197" s="4">
        <v>74573</v>
      </c>
    </row>
    <row r="198" spans="1:12" x14ac:dyDescent="0.25">
      <c r="A198" t="s">
        <v>8</v>
      </c>
      <c r="B198">
        <v>548</v>
      </c>
      <c r="C198">
        <v>30311</v>
      </c>
      <c r="D198" t="s">
        <v>13</v>
      </c>
      <c r="E198" t="s">
        <v>10</v>
      </c>
      <c r="F198" s="1">
        <v>51.28</v>
      </c>
      <c r="G198" s="1">
        <v>43.14</v>
      </c>
      <c r="H198" s="2">
        <v>0.88800000000000001</v>
      </c>
      <c r="I198" s="2">
        <v>0.112</v>
      </c>
      <c r="J198" s="3">
        <v>32739</v>
      </c>
      <c r="K198" s="2">
        <v>-1.603592046183451E-2</v>
      </c>
      <c r="L198" s="4">
        <v>72425</v>
      </c>
    </row>
    <row r="199" spans="1:12" x14ac:dyDescent="0.25">
      <c r="A199" t="s">
        <v>8</v>
      </c>
      <c r="B199">
        <v>548</v>
      </c>
      <c r="C199">
        <v>30312</v>
      </c>
      <c r="D199" t="s">
        <v>13</v>
      </c>
      <c r="E199" t="s">
        <v>10</v>
      </c>
      <c r="F199" s="1">
        <v>54.37</v>
      </c>
      <c r="G199" s="1">
        <v>43.99</v>
      </c>
      <c r="H199" s="2">
        <v>0.83430000000000004</v>
      </c>
      <c r="I199" s="2">
        <v>0.16569999999999999</v>
      </c>
      <c r="J199" s="3">
        <v>27048</v>
      </c>
      <c r="K199" s="2">
        <v>3.6971310263235732E-2</v>
      </c>
      <c r="L199" s="4">
        <v>111549</v>
      </c>
    </row>
    <row r="200" spans="1:12" x14ac:dyDescent="0.25">
      <c r="A200" t="s">
        <v>8</v>
      </c>
      <c r="B200">
        <v>548</v>
      </c>
      <c r="C200">
        <v>30313</v>
      </c>
      <c r="D200" t="s">
        <v>13</v>
      </c>
      <c r="E200" t="s">
        <v>10</v>
      </c>
      <c r="F200" s="1">
        <v>45.34</v>
      </c>
      <c r="G200" s="1">
        <v>43.45</v>
      </c>
      <c r="H200" s="2">
        <v>0.89470000000000005</v>
      </c>
      <c r="I200" s="2">
        <v>0.1053</v>
      </c>
      <c r="J200" s="3">
        <v>9596</v>
      </c>
      <c r="K200" s="2">
        <v>4.1892455189662357E-2</v>
      </c>
      <c r="L200" s="4">
        <v>107225</v>
      </c>
    </row>
    <row r="201" spans="1:12" x14ac:dyDescent="0.25">
      <c r="A201" t="s">
        <v>8</v>
      </c>
      <c r="B201">
        <v>548</v>
      </c>
      <c r="C201">
        <v>30314</v>
      </c>
      <c r="D201" t="s">
        <v>13</v>
      </c>
      <c r="E201" t="s">
        <v>10</v>
      </c>
      <c r="F201" s="1">
        <v>49.02</v>
      </c>
      <c r="G201" s="1">
        <v>32.979999999999997</v>
      </c>
      <c r="H201" s="2">
        <v>0.90880000000000005</v>
      </c>
      <c r="I201" s="2">
        <v>9.1200000000000003E-2</v>
      </c>
      <c r="J201" s="3">
        <v>20770</v>
      </c>
      <c r="K201" s="2">
        <v>2.8358208955223882E-2</v>
      </c>
      <c r="L201" s="4">
        <v>57729</v>
      </c>
    </row>
    <row r="202" spans="1:12" x14ac:dyDescent="0.25">
      <c r="A202" t="s">
        <v>8</v>
      </c>
      <c r="B202">
        <v>548</v>
      </c>
      <c r="C202">
        <v>30315</v>
      </c>
      <c r="D202" t="s">
        <v>13</v>
      </c>
      <c r="E202" t="s">
        <v>10</v>
      </c>
      <c r="F202" s="1">
        <v>49.77</v>
      </c>
      <c r="G202" s="1">
        <v>39.880000000000003</v>
      </c>
      <c r="H202" s="2">
        <v>0.86270000000000002</v>
      </c>
      <c r="I202" s="2">
        <v>0.13730000000000001</v>
      </c>
      <c r="J202" s="3">
        <v>37458</v>
      </c>
      <c r="K202" s="2">
        <v>5.7531101500347057E-2</v>
      </c>
      <c r="L202" s="4">
        <v>77752</v>
      </c>
    </row>
    <row r="203" spans="1:12" x14ac:dyDescent="0.25">
      <c r="A203" t="s">
        <v>8</v>
      </c>
      <c r="B203">
        <v>548</v>
      </c>
      <c r="C203">
        <v>30316</v>
      </c>
      <c r="D203" t="s">
        <v>13</v>
      </c>
      <c r="E203" t="s">
        <v>10</v>
      </c>
      <c r="F203" s="1">
        <v>53.09</v>
      </c>
      <c r="G203" s="1">
        <v>47.31</v>
      </c>
      <c r="H203" s="2">
        <v>0.85229999999999995</v>
      </c>
      <c r="I203" s="2">
        <v>0.1477</v>
      </c>
      <c r="J203" s="3">
        <v>36631</v>
      </c>
      <c r="K203" s="2">
        <v>6.3743823537440972E-2</v>
      </c>
      <c r="L203" s="4">
        <v>147365</v>
      </c>
    </row>
    <row r="204" spans="1:12" x14ac:dyDescent="0.25">
      <c r="A204" t="s">
        <v>8</v>
      </c>
      <c r="B204">
        <v>548</v>
      </c>
      <c r="C204">
        <v>30317</v>
      </c>
      <c r="D204" t="s">
        <v>13</v>
      </c>
      <c r="E204" t="s">
        <v>10</v>
      </c>
      <c r="F204" s="1">
        <v>58.49</v>
      </c>
      <c r="G204" s="1">
        <v>44.9</v>
      </c>
      <c r="H204" s="2">
        <v>0.84250000000000003</v>
      </c>
      <c r="I204" s="2">
        <v>0.1575</v>
      </c>
      <c r="J204" s="3">
        <v>15317</v>
      </c>
      <c r="K204" s="2">
        <v>2.0630671802572307E-2</v>
      </c>
      <c r="L204" s="4">
        <v>156666</v>
      </c>
    </row>
    <row r="205" spans="1:12" x14ac:dyDescent="0.25">
      <c r="A205" t="s">
        <v>8</v>
      </c>
      <c r="B205">
        <v>548</v>
      </c>
      <c r="C205">
        <v>30318</v>
      </c>
      <c r="D205" t="s">
        <v>13</v>
      </c>
      <c r="E205" t="s">
        <v>10</v>
      </c>
      <c r="F205" s="1">
        <v>47.45</v>
      </c>
      <c r="G205" s="1">
        <v>43.77</v>
      </c>
      <c r="H205" s="2">
        <v>0.84160000000000001</v>
      </c>
      <c r="I205" s="2">
        <v>0.15840000000000001</v>
      </c>
      <c r="J205" s="3">
        <v>69546</v>
      </c>
      <c r="K205" s="2">
        <v>6.7207316021050817E-2</v>
      </c>
      <c r="L205" s="4">
        <v>119670</v>
      </c>
    </row>
    <row r="206" spans="1:12" x14ac:dyDescent="0.25">
      <c r="A206" t="s">
        <v>8</v>
      </c>
      <c r="B206">
        <v>548</v>
      </c>
      <c r="C206">
        <v>30319</v>
      </c>
      <c r="D206" t="s">
        <v>13</v>
      </c>
      <c r="E206" t="s">
        <v>10</v>
      </c>
      <c r="F206" s="1">
        <v>51.51</v>
      </c>
      <c r="G206" s="1">
        <v>39.68</v>
      </c>
      <c r="H206" s="2">
        <v>0.82540000000000002</v>
      </c>
      <c r="I206" s="2">
        <v>0.17460000000000001</v>
      </c>
      <c r="J206" s="3">
        <v>47541</v>
      </c>
      <c r="K206" s="2">
        <v>2.7576197387518143E-2</v>
      </c>
      <c r="L206" s="4">
        <v>203135</v>
      </c>
    </row>
    <row r="207" spans="1:12" x14ac:dyDescent="0.25">
      <c r="A207" t="s">
        <v>8</v>
      </c>
      <c r="B207">
        <v>548</v>
      </c>
      <c r="C207">
        <v>30322</v>
      </c>
      <c r="D207" t="s">
        <v>13</v>
      </c>
      <c r="E207" t="s">
        <v>10</v>
      </c>
      <c r="F207" s="1">
        <v>45.91</v>
      </c>
      <c r="G207" s="1">
        <v>186.43</v>
      </c>
      <c r="H207" s="2">
        <v>0.76900000000000002</v>
      </c>
      <c r="I207" s="2">
        <v>0.23100000000000001</v>
      </c>
      <c r="J207" s="3">
        <v>2768</v>
      </c>
      <c r="K207" s="2">
        <v>-2.5289017341040463E-3</v>
      </c>
      <c r="L207" s="4">
        <v>66837</v>
      </c>
    </row>
    <row r="208" spans="1:12" x14ac:dyDescent="0.25">
      <c r="A208" t="s">
        <v>8</v>
      </c>
      <c r="B208">
        <v>548</v>
      </c>
      <c r="C208">
        <v>30324</v>
      </c>
      <c r="D208" t="s">
        <v>13</v>
      </c>
      <c r="E208" t="s">
        <v>10</v>
      </c>
      <c r="F208" s="1">
        <v>42.95</v>
      </c>
      <c r="G208" s="1">
        <v>41.11</v>
      </c>
      <c r="H208" s="2">
        <v>0.86519999999999997</v>
      </c>
      <c r="I208" s="2">
        <v>0.1348</v>
      </c>
      <c r="J208" s="3">
        <v>31130</v>
      </c>
      <c r="K208" s="2">
        <v>2.0976549951814971E-2</v>
      </c>
      <c r="L208" s="4">
        <v>140368</v>
      </c>
    </row>
    <row r="209" spans="1:12" x14ac:dyDescent="0.25">
      <c r="A209" t="s">
        <v>8</v>
      </c>
      <c r="B209">
        <v>548</v>
      </c>
      <c r="C209">
        <v>30326</v>
      </c>
      <c r="D209" t="s">
        <v>13</v>
      </c>
      <c r="E209" t="s">
        <v>10</v>
      </c>
      <c r="F209" s="1">
        <v>46.19</v>
      </c>
      <c r="G209" s="1">
        <v>44.14</v>
      </c>
      <c r="H209" s="2">
        <v>0.89710000000000001</v>
      </c>
      <c r="I209" s="2">
        <v>0.10290000000000001</v>
      </c>
      <c r="J209" s="3">
        <v>10490</v>
      </c>
      <c r="K209" s="2">
        <v>2.1734985700667304E-2</v>
      </c>
      <c r="L209" s="4">
        <v>154525</v>
      </c>
    </row>
    <row r="210" spans="1:12" x14ac:dyDescent="0.25">
      <c r="A210" t="s">
        <v>8</v>
      </c>
      <c r="B210">
        <v>548</v>
      </c>
      <c r="C210">
        <v>30327</v>
      </c>
      <c r="D210" t="s">
        <v>13</v>
      </c>
      <c r="E210" t="s">
        <v>10</v>
      </c>
      <c r="F210" s="1">
        <v>58.38</v>
      </c>
      <c r="G210" s="1">
        <v>50.79</v>
      </c>
      <c r="H210" s="2">
        <v>0.83950000000000002</v>
      </c>
      <c r="I210" s="2">
        <v>0.1605</v>
      </c>
      <c r="J210" s="3">
        <v>25055</v>
      </c>
      <c r="K210" s="2">
        <v>-2.195170624625823E-2</v>
      </c>
      <c r="L210" s="4">
        <v>250485</v>
      </c>
    </row>
    <row r="211" spans="1:12" x14ac:dyDescent="0.25">
      <c r="A211" t="s">
        <v>8</v>
      </c>
      <c r="B211">
        <v>548</v>
      </c>
      <c r="C211">
        <v>30328</v>
      </c>
      <c r="D211" t="s">
        <v>13</v>
      </c>
      <c r="E211" t="s">
        <v>10</v>
      </c>
      <c r="F211" s="1">
        <v>51.82</v>
      </c>
      <c r="G211" s="1">
        <v>48.53</v>
      </c>
      <c r="H211" s="2">
        <v>0.7742</v>
      </c>
      <c r="I211" s="2">
        <v>0.2258</v>
      </c>
      <c r="J211" s="3">
        <v>42242</v>
      </c>
      <c r="K211" s="2">
        <v>2.7460820983854933E-3</v>
      </c>
      <c r="L211" s="4">
        <v>166423</v>
      </c>
    </row>
    <row r="212" spans="1:12" x14ac:dyDescent="0.25">
      <c r="A212" t="s">
        <v>8</v>
      </c>
      <c r="B212">
        <v>548</v>
      </c>
      <c r="C212">
        <v>30329</v>
      </c>
      <c r="D212" t="s">
        <v>13</v>
      </c>
      <c r="E212" t="s">
        <v>10</v>
      </c>
      <c r="F212" s="1">
        <v>42.99</v>
      </c>
      <c r="G212" s="1">
        <v>35.869999999999997</v>
      </c>
      <c r="H212" s="2">
        <v>0.87809999999999999</v>
      </c>
      <c r="I212" s="2">
        <v>0.12189999999999999</v>
      </c>
      <c r="J212" s="3">
        <v>26038</v>
      </c>
      <c r="K212" s="2">
        <v>4.8160380981642215E-2</v>
      </c>
      <c r="L212" s="4">
        <v>121013</v>
      </c>
    </row>
    <row r="213" spans="1:12" x14ac:dyDescent="0.25">
      <c r="A213" t="s">
        <v>8</v>
      </c>
      <c r="B213">
        <v>548</v>
      </c>
      <c r="C213">
        <v>30331</v>
      </c>
      <c r="D213" t="s">
        <v>13</v>
      </c>
      <c r="E213" t="s">
        <v>10</v>
      </c>
      <c r="F213" s="1">
        <v>49.37</v>
      </c>
      <c r="G213" s="1">
        <v>46.74</v>
      </c>
      <c r="H213" s="2">
        <v>0.82579999999999998</v>
      </c>
      <c r="I213" s="2">
        <v>0.17419999999999999</v>
      </c>
      <c r="J213" s="3">
        <v>63945</v>
      </c>
      <c r="K213" s="2">
        <v>1.1885213855657205E-2</v>
      </c>
      <c r="L213" s="4">
        <v>97191</v>
      </c>
    </row>
    <row r="214" spans="1:12" x14ac:dyDescent="0.25">
      <c r="A214" t="s">
        <v>8</v>
      </c>
      <c r="B214">
        <v>548</v>
      </c>
      <c r="C214">
        <v>30332</v>
      </c>
      <c r="D214" t="s">
        <v>13</v>
      </c>
      <c r="E214" t="s">
        <v>10</v>
      </c>
      <c r="F214" s="1">
        <v>38.659999999999997</v>
      </c>
      <c r="G214" s="1">
        <v>39.65</v>
      </c>
      <c r="H214" s="2">
        <v>0.89249999999999996</v>
      </c>
      <c r="I214" s="2">
        <v>0.1075</v>
      </c>
      <c r="J214" s="3">
        <v>2</v>
      </c>
      <c r="K214" s="2">
        <v>0</v>
      </c>
      <c r="L214" s="4">
        <v>170465</v>
      </c>
    </row>
    <row r="215" spans="1:12" x14ac:dyDescent="0.25">
      <c r="A215" t="s">
        <v>8</v>
      </c>
      <c r="B215">
        <v>548</v>
      </c>
      <c r="C215">
        <v>30336</v>
      </c>
      <c r="D215" t="s">
        <v>13</v>
      </c>
      <c r="E215" t="s">
        <v>10</v>
      </c>
      <c r="F215" s="1">
        <v>51.62</v>
      </c>
      <c r="G215" s="1">
        <v>40.950000000000003</v>
      </c>
      <c r="H215" s="2">
        <v>0.84350000000000003</v>
      </c>
      <c r="I215" s="2">
        <v>0.1565</v>
      </c>
      <c r="J215" s="3">
        <v>1774</v>
      </c>
      <c r="K215" s="2">
        <v>-1.9729425028184894E-2</v>
      </c>
      <c r="L215" s="4">
        <v>85475</v>
      </c>
    </row>
    <row r="216" spans="1:12" x14ac:dyDescent="0.25">
      <c r="A216" t="s">
        <v>8</v>
      </c>
      <c r="B216">
        <v>548</v>
      </c>
      <c r="C216">
        <v>30337</v>
      </c>
      <c r="D216" t="s">
        <v>13</v>
      </c>
      <c r="E216" t="s">
        <v>10</v>
      </c>
      <c r="F216" s="1">
        <v>43.79</v>
      </c>
      <c r="G216" s="1">
        <v>50.13</v>
      </c>
      <c r="H216" s="2">
        <v>0.87080000000000002</v>
      </c>
      <c r="I216" s="2">
        <v>0.12920000000000001</v>
      </c>
      <c r="J216" s="3">
        <v>12596</v>
      </c>
      <c r="K216" s="2">
        <v>1.3178786916481423E-2</v>
      </c>
      <c r="L216" s="4">
        <v>80909</v>
      </c>
    </row>
    <row r="217" spans="1:12" x14ac:dyDescent="0.25">
      <c r="A217" t="s">
        <v>8</v>
      </c>
      <c r="B217">
        <v>548</v>
      </c>
      <c r="C217">
        <v>30338</v>
      </c>
      <c r="D217" t="s">
        <v>13</v>
      </c>
      <c r="E217" t="s">
        <v>10</v>
      </c>
      <c r="F217" s="1">
        <v>48.38</v>
      </c>
      <c r="G217" s="1">
        <v>44.24</v>
      </c>
      <c r="H217" s="2">
        <v>0.78180000000000005</v>
      </c>
      <c r="I217" s="2">
        <v>0.21820000000000001</v>
      </c>
      <c r="J217" s="3">
        <v>37738</v>
      </c>
      <c r="K217" s="2">
        <v>1.0784885261540093E-2</v>
      </c>
      <c r="L217" s="4">
        <v>205423</v>
      </c>
    </row>
    <row r="218" spans="1:12" x14ac:dyDescent="0.25">
      <c r="A218" t="s">
        <v>8</v>
      </c>
      <c r="B218">
        <v>548</v>
      </c>
      <c r="C218">
        <v>30339</v>
      </c>
      <c r="D218" t="s">
        <v>13</v>
      </c>
      <c r="E218" t="s">
        <v>10</v>
      </c>
      <c r="F218" s="1">
        <v>47.21</v>
      </c>
      <c r="G218" s="1">
        <v>38.42</v>
      </c>
      <c r="H218" s="2">
        <v>0.82269999999999999</v>
      </c>
      <c r="I218" s="2">
        <v>0.17730000000000001</v>
      </c>
      <c r="J218" s="3">
        <v>33168</v>
      </c>
      <c r="K218" s="2">
        <v>7.2539797395079597E-2</v>
      </c>
      <c r="L218" s="4">
        <v>146843</v>
      </c>
    </row>
    <row r="219" spans="1:12" x14ac:dyDescent="0.25">
      <c r="A219" t="s">
        <v>8</v>
      </c>
      <c r="B219">
        <v>548</v>
      </c>
      <c r="C219">
        <v>30340</v>
      </c>
      <c r="D219" t="s">
        <v>13</v>
      </c>
      <c r="E219" t="s">
        <v>10</v>
      </c>
      <c r="F219" s="1">
        <v>49.47</v>
      </c>
      <c r="G219" s="1">
        <v>45.45</v>
      </c>
      <c r="H219" s="2">
        <v>0.84340000000000004</v>
      </c>
      <c r="I219" s="2">
        <v>0.15659999999999999</v>
      </c>
      <c r="J219" s="3">
        <v>30593</v>
      </c>
      <c r="K219" s="2">
        <v>2.510378191089465E-2</v>
      </c>
      <c r="L219" s="4">
        <v>97221</v>
      </c>
    </row>
    <row r="220" spans="1:12" x14ac:dyDescent="0.25">
      <c r="A220" t="s">
        <v>8</v>
      </c>
      <c r="B220">
        <v>548</v>
      </c>
      <c r="C220">
        <v>30341</v>
      </c>
      <c r="D220" t="s">
        <v>13</v>
      </c>
      <c r="E220" t="s">
        <v>10</v>
      </c>
      <c r="F220" s="1">
        <v>52.78</v>
      </c>
      <c r="G220" s="1">
        <v>41.71</v>
      </c>
      <c r="H220" s="2">
        <v>0.79269999999999996</v>
      </c>
      <c r="I220" s="2">
        <v>0.20730000000000001</v>
      </c>
      <c r="J220" s="3">
        <v>37551</v>
      </c>
      <c r="K220" s="2">
        <v>5.4778834118931585E-2</v>
      </c>
      <c r="L220" s="4">
        <v>130194</v>
      </c>
    </row>
    <row r="221" spans="1:12" x14ac:dyDescent="0.25">
      <c r="A221" t="s">
        <v>8</v>
      </c>
      <c r="B221">
        <v>548</v>
      </c>
      <c r="C221">
        <v>30342</v>
      </c>
      <c r="D221" t="s">
        <v>13</v>
      </c>
      <c r="E221" t="s">
        <v>10</v>
      </c>
      <c r="F221" s="1">
        <v>46.48</v>
      </c>
      <c r="G221" s="1">
        <v>40.950000000000003</v>
      </c>
      <c r="H221" s="2">
        <v>0.84430000000000005</v>
      </c>
      <c r="I221" s="2">
        <v>0.15570000000000001</v>
      </c>
      <c r="J221" s="3">
        <v>32047</v>
      </c>
      <c r="K221" s="2">
        <v>-1.3854650981371111E-2</v>
      </c>
      <c r="L221" s="4">
        <v>198264</v>
      </c>
    </row>
    <row r="222" spans="1:12" x14ac:dyDescent="0.25">
      <c r="A222" t="s">
        <v>8</v>
      </c>
      <c r="B222">
        <v>548</v>
      </c>
      <c r="C222">
        <v>30344</v>
      </c>
      <c r="D222" t="s">
        <v>13</v>
      </c>
      <c r="E222" t="s">
        <v>10</v>
      </c>
      <c r="F222" s="1">
        <v>42.96</v>
      </c>
      <c r="G222" s="1">
        <v>38.14</v>
      </c>
      <c r="H222" s="2">
        <v>0.84640000000000004</v>
      </c>
      <c r="I222" s="2">
        <v>0.15359999999999999</v>
      </c>
      <c r="J222" s="3">
        <v>34894</v>
      </c>
      <c r="K222" s="2">
        <v>-1.3698630136986301E-2</v>
      </c>
      <c r="L222" s="4">
        <v>77041</v>
      </c>
    </row>
    <row r="223" spans="1:12" x14ac:dyDescent="0.25">
      <c r="A223" t="s">
        <v>8</v>
      </c>
      <c r="B223">
        <v>548</v>
      </c>
      <c r="C223">
        <v>30345</v>
      </c>
      <c r="D223" t="s">
        <v>13</v>
      </c>
      <c r="E223" t="s">
        <v>10</v>
      </c>
      <c r="F223" s="1">
        <v>55.46</v>
      </c>
      <c r="G223" s="1">
        <v>44.21</v>
      </c>
      <c r="H223" s="2">
        <v>0.85809999999999997</v>
      </c>
      <c r="I223" s="2">
        <v>0.1419</v>
      </c>
      <c r="J223" s="3">
        <v>24760</v>
      </c>
      <c r="K223" s="2">
        <v>-2.3828756058158321E-2</v>
      </c>
      <c r="L223" s="4">
        <v>154644</v>
      </c>
    </row>
    <row r="224" spans="1:12" x14ac:dyDescent="0.25">
      <c r="A224" t="s">
        <v>8</v>
      </c>
      <c r="B224">
        <v>548</v>
      </c>
      <c r="C224">
        <v>30346</v>
      </c>
      <c r="D224" t="s">
        <v>13</v>
      </c>
      <c r="E224" t="s">
        <v>10</v>
      </c>
      <c r="F224" s="1">
        <v>37.909999999999997</v>
      </c>
      <c r="G224" s="1">
        <v>41.01</v>
      </c>
      <c r="H224" s="2">
        <v>0.88139999999999996</v>
      </c>
      <c r="I224" s="2">
        <v>0.1186</v>
      </c>
      <c r="J224" s="3">
        <v>5608</v>
      </c>
      <c r="K224" s="2">
        <v>5.9914407988587728E-2</v>
      </c>
      <c r="L224" s="4">
        <v>125144</v>
      </c>
    </row>
    <row r="225" spans="1:12" x14ac:dyDescent="0.25">
      <c r="A225" t="s">
        <v>8</v>
      </c>
      <c r="B225">
        <v>548</v>
      </c>
      <c r="C225">
        <v>30349</v>
      </c>
      <c r="D225" t="s">
        <v>13</v>
      </c>
      <c r="E225" t="s">
        <v>10</v>
      </c>
      <c r="F225" s="1">
        <v>48.15</v>
      </c>
      <c r="G225" s="1">
        <v>44.38</v>
      </c>
      <c r="H225" s="2">
        <v>0.85919999999999996</v>
      </c>
      <c r="I225" s="2">
        <v>0.14080000000000001</v>
      </c>
      <c r="J225" s="3">
        <v>83713</v>
      </c>
      <c r="K225" s="2">
        <v>2.2266553581880951E-2</v>
      </c>
      <c r="L225" s="4">
        <v>87405</v>
      </c>
    </row>
    <row r="226" spans="1:12" x14ac:dyDescent="0.25">
      <c r="A226" t="s">
        <v>8</v>
      </c>
      <c r="B226">
        <v>548</v>
      </c>
      <c r="C226">
        <v>30350</v>
      </c>
      <c r="D226" t="s">
        <v>13</v>
      </c>
      <c r="E226" t="s">
        <v>10</v>
      </c>
      <c r="F226" s="1">
        <v>46.1</v>
      </c>
      <c r="G226" s="1">
        <v>47.09</v>
      </c>
      <c r="H226" s="2">
        <v>0.83779999999999999</v>
      </c>
      <c r="I226" s="2">
        <v>0.16220000000000001</v>
      </c>
      <c r="J226" s="3">
        <v>34407</v>
      </c>
      <c r="K226" s="2">
        <v>-2.790129915424187E-2</v>
      </c>
      <c r="L226" s="4">
        <v>129768</v>
      </c>
    </row>
    <row r="227" spans="1:12" x14ac:dyDescent="0.25">
      <c r="A227" t="s">
        <v>8</v>
      </c>
      <c r="B227">
        <v>548</v>
      </c>
      <c r="C227">
        <v>30354</v>
      </c>
      <c r="D227" t="s">
        <v>13</v>
      </c>
      <c r="E227" t="s">
        <v>10</v>
      </c>
      <c r="F227" s="1">
        <v>49.78</v>
      </c>
      <c r="G227" s="1">
        <v>44.03</v>
      </c>
      <c r="H227" s="2">
        <v>0.85329999999999995</v>
      </c>
      <c r="I227" s="2">
        <v>0.1467</v>
      </c>
      <c r="J227" s="3">
        <v>16781</v>
      </c>
      <c r="K227" s="2">
        <v>0.12490316429295036</v>
      </c>
      <c r="L227" s="4">
        <v>70101</v>
      </c>
    </row>
    <row r="228" spans="1:12" x14ac:dyDescent="0.25">
      <c r="A228" t="s">
        <v>8</v>
      </c>
      <c r="B228">
        <v>548</v>
      </c>
      <c r="C228">
        <v>30360</v>
      </c>
      <c r="D228" t="s">
        <v>13</v>
      </c>
      <c r="E228" t="s">
        <v>10</v>
      </c>
      <c r="F228" s="1">
        <v>50.39</v>
      </c>
      <c r="G228" s="1">
        <v>53.42</v>
      </c>
      <c r="H228" s="2">
        <v>0.80130000000000001</v>
      </c>
      <c r="I228" s="2">
        <v>0.19869999999999999</v>
      </c>
      <c r="J228" s="3">
        <v>18050</v>
      </c>
      <c r="K228" s="2">
        <v>8.3102493074792248E-3</v>
      </c>
      <c r="L228" s="4">
        <v>113872</v>
      </c>
    </row>
    <row r="229" spans="1:12" x14ac:dyDescent="0.25">
      <c r="A229" t="s">
        <v>8</v>
      </c>
      <c r="B229">
        <v>548</v>
      </c>
      <c r="C229">
        <v>30363</v>
      </c>
      <c r="D229" t="s">
        <v>13</v>
      </c>
      <c r="E229" t="s">
        <v>10</v>
      </c>
      <c r="F229" s="1">
        <v>31.99</v>
      </c>
      <c r="G229" s="1">
        <v>38.39</v>
      </c>
      <c r="H229" s="2">
        <v>0.88090000000000002</v>
      </c>
      <c r="I229" s="2">
        <v>0.1191</v>
      </c>
      <c r="J229" s="3">
        <v>3389</v>
      </c>
      <c r="K229" s="2">
        <v>-1.7409265269991148E-2</v>
      </c>
      <c r="L229" s="4">
        <v>144202</v>
      </c>
    </row>
    <row r="230" spans="1:12" x14ac:dyDescent="0.25">
      <c r="A230" t="s">
        <v>8</v>
      </c>
      <c r="B230">
        <v>548</v>
      </c>
      <c r="C230">
        <v>30506</v>
      </c>
      <c r="D230" t="s">
        <v>13</v>
      </c>
      <c r="E230" t="s">
        <v>10</v>
      </c>
      <c r="F230" s="1">
        <v>62.87</v>
      </c>
      <c r="G230" s="1">
        <v>44.5</v>
      </c>
      <c r="H230" s="2">
        <v>0.81940000000000002</v>
      </c>
      <c r="I230" s="2">
        <v>0.18060000000000001</v>
      </c>
      <c r="J230" s="3">
        <v>46844</v>
      </c>
      <c r="K230" s="2">
        <v>6.6945606694560664E-2</v>
      </c>
      <c r="L230" s="4">
        <v>133741</v>
      </c>
    </row>
    <row r="231" spans="1:12" x14ac:dyDescent="0.25">
      <c r="A231" t="s">
        <v>8</v>
      </c>
      <c r="B231">
        <v>548</v>
      </c>
      <c r="C231">
        <v>30517</v>
      </c>
      <c r="D231" t="s">
        <v>13</v>
      </c>
      <c r="E231" t="s">
        <v>10</v>
      </c>
      <c r="F231" s="1">
        <v>59.45</v>
      </c>
      <c r="G231" s="1">
        <v>47.65</v>
      </c>
      <c r="H231" s="2">
        <v>0.82489999999999997</v>
      </c>
      <c r="I231" s="2">
        <v>0.17510000000000001</v>
      </c>
      <c r="J231" s="3">
        <v>18884</v>
      </c>
      <c r="K231" s="2">
        <v>0.19053166701969923</v>
      </c>
      <c r="L231" s="4">
        <v>142143</v>
      </c>
    </row>
    <row r="232" spans="1:12" x14ac:dyDescent="0.25">
      <c r="A232" t="s">
        <v>8</v>
      </c>
      <c r="B232">
        <v>548</v>
      </c>
      <c r="C232">
        <v>30533</v>
      </c>
      <c r="D232" t="s">
        <v>13</v>
      </c>
      <c r="E232" t="s">
        <v>10</v>
      </c>
      <c r="F232" s="1">
        <v>58.02</v>
      </c>
      <c r="G232" s="1">
        <v>59.3</v>
      </c>
      <c r="H232" s="2">
        <v>0.83909999999999996</v>
      </c>
      <c r="I232" s="2">
        <v>0.16089999999999999</v>
      </c>
      <c r="J232" s="3">
        <v>28373</v>
      </c>
      <c r="K232" s="2">
        <v>3.4786592887604412E-2</v>
      </c>
      <c r="L232" s="4">
        <v>98764</v>
      </c>
    </row>
    <row r="233" spans="1:12" x14ac:dyDescent="0.25">
      <c r="A233" t="s">
        <v>8</v>
      </c>
      <c r="B233">
        <v>548</v>
      </c>
      <c r="C233">
        <v>30536</v>
      </c>
      <c r="D233" t="s">
        <v>13</v>
      </c>
      <c r="E233" t="s">
        <v>10</v>
      </c>
      <c r="F233" s="1">
        <v>70.319999999999993</v>
      </c>
      <c r="G233" s="1">
        <v>51.67</v>
      </c>
      <c r="H233" s="2">
        <v>0.79190000000000005</v>
      </c>
      <c r="I233" s="2">
        <v>0.20810000000000001</v>
      </c>
      <c r="J233" s="3">
        <v>9752</v>
      </c>
      <c r="K233" s="2">
        <v>3.9786710418375719E-2</v>
      </c>
      <c r="L233" s="4">
        <v>101206</v>
      </c>
    </row>
    <row r="234" spans="1:12" x14ac:dyDescent="0.25">
      <c r="A234" t="s">
        <v>8</v>
      </c>
      <c r="B234">
        <v>548</v>
      </c>
      <c r="C234">
        <v>30540</v>
      </c>
      <c r="D234" t="s">
        <v>13</v>
      </c>
      <c r="E234" t="s">
        <v>10</v>
      </c>
      <c r="F234" s="1">
        <v>57.38</v>
      </c>
      <c r="G234" s="1">
        <v>50.29</v>
      </c>
      <c r="H234" s="2">
        <v>0.81579999999999997</v>
      </c>
      <c r="I234" s="2">
        <v>0.1842</v>
      </c>
      <c r="J234" s="3">
        <v>20469</v>
      </c>
      <c r="K234" s="2">
        <v>3.6396502027456153E-2</v>
      </c>
      <c r="L234" s="4">
        <v>90826</v>
      </c>
    </row>
    <row r="235" spans="1:12" x14ac:dyDescent="0.25">
      <c r="A235" t="s">
        <v>8</v>
      </c>
      <c r="B235">
        <v>548</v>
      </c>
      <c r="C235">
        <v>30548</v>
      </c>
      <c r="D235" t="s">
        <v>13</v>
      </c>
      <c r="E235" t="s">
        <v>10</v>
      </c>
      <c r="F235" s="1">
        <v>56.78</v>
      </c>
      <c r="G235" s="1">
        <v>46.48</v>
      </c>
      <c r="H235" s="2">
        <v>0.81240000000000001</v>
      </c>
      <c r="I235" s="2">
        <v>0.18759999999999999</v>
      </c>
      <c r="J235" s="3">
        <v>28779</v>
      </c>
      <c r="K235" s="2">
        <v>0.22082073734320165</v>
      </c>
      <c r="L235" s="4">
        <v>138744</v>
      </c>
    </row>
    <row r="236" spans="1:12" x14ac:dyDescent="0.25">
      <c r="A236" t="s">
        <v>8</v>
      </c>
      <c r="B236">
        <v>548</v>
      </c>
      <c r="C236">
        <v>30620</v>
      </c>
      <c r="D236" t="s">
        <v>13</v>
      </c>
      <c r="E236" t="s">
        <v>10</v>
      </c>
      <c r="F236" s="1">
        <v>47.12</v>
      </c>
      <c r="G236" s="1">
        <v>37.25</v>
      </c>
      <c r="H236" s="2">
        <v>0.86529999999999996</v>
      </c>
      <c r="I236" s="2">
        <v>0.13469999999999999</v>
      </c>
      <c r="J236" s="3">
        <v>17262</v>
      </c>
      <c r="K236" s="2">
        <v>8.2087822963735374E-2</v>
      </c>
      <c r="L236" s="4">
        <v>101257</v>
      </c>
    </row>
    <row r="237" spans="1:12" x14ac:dyDescent="0.25">
      <c r="A237" t="s">
        <v>8</v>
      </c>
      <c r="B237">
        <v>548</v>
      </c>
      <c r="C237">
        <v>30621</v>
      </c>
      <c r="D237" t="s">
        <v>13</v>
      </c>
      <c r="E237" t="s">
        <v>10</v>
      </c>
      <c r="F237" s="1">
        <v>74.83</v>
      </c>
      <c r="G237" s="1">
        <v>47.37</v>
      </c>
      <c r="H237" s="2">
        <v>0.84609999999999996</v>
      </c>
      <c r="I237" s="2">
        <v>0.15390000000000001</v>
      </c>
      <c r="J237" s="3">
        <v>7285</v>
      </c>
      <c r="K237" s="2">
        <v>5.9437199725463283E-2</v>
      </c>
      <c r="L237" s="4">
        <v>161937</v>
      </c>
    </row>
    <row r="238" spans="1:12" x14ac:dyDescent="0.25">
      <c r="A238" t="s">
        <v>8</v>
      </c>
      <c r="B238">
        <v>548</v>
      </c>
      <c r="C238">
        <v>30622</v>
      </c>
      <c r="D238" t="s">
        <v>13</v>
      </c>
      <c r="E238" t="s">
        <v>10</v>
      </c>
      <c r="F238" s="1">
        <v>54.3</v>
      </c>
      <c r="G238" s="1">
        <v>46.03</v>
      </c>
      <c r="H238" s="2">
        <v>0.76959999999999995</v>
      </c>
      <c r="I238" s="2">
        <v>0.23039999999999999</v>
      </c>
      <c r="J238" s="3">
        <v>11920</v>
      </c>
      <c r="K238" s="2">
        <v>7.2315436241610742E-2</v>
      </c>
      <c r="L238" s="4">
        <v>149529</v>
      </c>
    </row>
    <row r="239" spans="1:12" x14ac:dyDescent="0.25">
      <c r="A239" t="s">
        <v>8</v>
      </c>
      <c r="B239">
        <v>548</v>
      </c>
      <c r="C239">
        <v>30623</v>
      </c>
      <c r="D239" t="s">
        <v>13</v>
      </c>
      <c r="E239" t="s">
        <v>10</v>
      </c>
      <c r="F239" s="1">
        <v>123.59</v>
      </c>
      <c r="G239" s="1">
        <v>45.98</v>
      </c>
      <c r="H239" s="2">
        <v>0.95609999999999995</v>
      </c>
      <c r="I239" s="2">
        <v>4.3900000000000002E-2</v>
      </c>
      <c r="K239" s="2"/>
    </row>
    <row r="240" spans="1:12" x14ac:dyDescent="0.25">
      <c r="A240" t="s">
        <v>8</v>
      </c>
      <c r="B240">
        <v>548</v>
      </c>
      <c r="C240">
        <v>30641</v>
      </c>
      <c r="D240" t="s">
        <v>13</v>
      </c>
      <c r="E240" t="s">
        <v>10</v>
      </c>
      <c r="F240" s="1">
        <v>68.260000000000005</v>
      </c>
      <c r="G240" s="1">
        <v>48.32</v>
      </c>
      <c r="H240" s="2">
        <v>0.69210000000000005</v>
      </c>
      <c r="I240" s="2">
        <v>0.30790000000000001</v>
      </c>
      <c r="J240" s="3">
        <v>2556</v>
      </c>
      <c r="K240" s="2">
        <v>9.5461658841940536E-2</v>
      </c>
      <c r="L240" s="4">
        <v>109438</v>
      </c>
    </row>
    <row r="241" spans="1:12" x14ac:dyDescent="0.25">
      <c r="A241" t="s">
        <v>8</v>
      </c>
      <c r="B241">
        <v>548</v>
      </c>
      <c r="C241">
        <v>30642</v>
      </c>
      <c r="D241" t="s">
        <v>13</v>
      </c>
      <c r="E241" t="s">
        <v>10</v>
      </c>
      <c r="F241" s="1">
        <v>61.32</v>
      </c>
      <c r="G241" s="1">
        <v>66.28</v>
      </c>
      <c r="H241" s="2">
        <v>0.84009999999999996</v>
      </c>
      <c r="I241" s="2">
        <v>0.15989999999999999</v>
      </c>
      <c r="J241" s="3">
        <v>15919</v>
      </c>
      <c r="K241" s="2">
        <v>0.10032037188265594</v>
      </c>
      <c r="L241" s="4">
        <v>159248</v>
      </c>
    </row>
    <row r="242" spans="1:12" x14ac:dyDescent="0.25">
      <c r="A242" t="s">
        <v>8</v>
      </c>
      <c r="B242">
        <v>548</v>
      </c>
      <c r="C242">
        <v>30655</v>
      </c>
      <c r="D242" t="s">
        <v>13</v>
      </c>
      <c r="E242" t="s">
        <v>10</v>
      </c>
      <c r="F242" s="1">
        <v>55.44</v>
      </c>
      <c r="G242" s="1">
        <v>78.94</v>
      </c>
      <c r="H242" s="2">
        <v>0.71460000000000001</v>
      </c>
      <c r="I242" s="2">
        <v>0.28539999999999999</v>
      </c>
      <c r="J242" s="3">
        <v>30461</v>
      </c>
      <c r="K242" s="2">
        <v>5.8763665014280556E-2</v>
      </c>
      <c r="L242" s="4">
        <v>92040</v>
      </c>
    </row>
    <row r="243" spans="1:12" x14ac:dyDescent="0.25">
      <c r="A243" t="s">
        <v>8</v>
      </c>
      <c r="B243">
        <v>548</v>
      </c>
      <c r="C243">
        <v>30656</v>
      </c>
      <c r="D243" t="s">
        <v>13</v>
      </c>
      <c r="E243" t="s">
        <v>10</v>
      </c>
      <c r="F243" s="1">
        <v>57.92</v>
      </c>
      <c r="G243" s="1">
        <v>54.3</v>
      </c>
      <c r="H243" s="2">
        <v>0.79669999999999996</v>
      </c>
      <c r="I243" s="2">
        <v>0.20330000000000001</v>
      </c>
      <c r="J243" s="3">
        <v>18906</v>
      </c>
      <c r="K243" s="2">
        <v>8.2037448429070139E-2</v>
      </c>
      <c r="L243" s="4">
        <v>109926</v>
      </c>
    </row>
    <row r="244" spans="1:12" x14ac:dyDescent="0.25">
      <c r="A244" t="s">
        <v>8</v>
      </c>
      <c r="B244">
        <v>548</v>
      </c>
      <c r="C244">
        <v>30663</v>
      </c>
      <c r="D244" t="s">
        <v>13</v>
      </c>
      <c r="E244" t="s">
        <v>10</v>
      </c>
      <c r="F244" s="1">
        <v>67.48</v>
      </c>
      <c r="G244" s="1">
        <v>44.81</v>
      </c>
      <c r="H244" s="2">
        <v>0.77910000000000001</v>
      </c>
      <c r="I244" s="2">
        <v>0.22090000000000001</v>
      </c>
      <c r="J244" s="3">
        <v>3542</v>
      </c>
      <c r="K244" s="2">
        <v>1.1857707509881422E-2</v>
      </c>
      <c r="L244" s="4">
        <v>94931</v>
      </c>
    </row>
    <row r="245" spans="1:12" x14ac:dyDescent="0.25">
      <c r="A245" t="s">
        <v>8</v>
      </c>
      <c r="B245">
        <v>548</v>
      </c>
      <c r="C245">
        <v>30680</v>
      </c>
      <c r="D245" t="s">
        <v>13</v>
      </c>
      <c r="E245" t="s">
        <v>10</v>
      </c>
      <c r="F245" s="1">
        <v>52.27</v>
      </c>
      <c r="G245" s="1">
        <v>47.31</v>
      </c>
      <c r="H245" s="2">
        <v>0.80520000000000003</v>
      </c>
      <c r="I245" s="2">
        <v>0.1948</v>
      </c>
      <c r="J245" s="3">
        <v>51198</v>
      </c>
      <c r="K245" s="2">
        <v>8.3831399664049372E-2</v>
      </c>
      <c r="L245" s="4">
        <v>93897</v>
      </c>
    </row>
    <row r="246" spans="1:12" x14ac:dyDescent="0.25">
      <c r="A246" t="s">
        <v>8</v>
      </c>
      <c r="B246">
        <v>548</v>
      </c>
      <c r="C246">
        <v>30734</v>
      </c>
      <c r="D246" t="s">
        <v>13</v>
      </c>
      <c r="E246" t="s">
        <v>10</v>
      </c>
      <c r="F246" s="1">
        <v>65.31</v>
      </c>
      <c r="G246" s="1">
        <v>84.69</v>
      </c>
      <c r="H246" s="2">
        <v>0.84989999999999999</v>
      </c>
      <c r="I246" s="2">
        <v>0.15010000000000001</v>
      </c>
      <c r="J246" s="3">
        <v>3896</v>
      </c>
      <c r="K246" s="2">
        <v>5.2874743326488706E-2</v>
      </c>
      <c r="L246" s="4">
        <v>70212</v>
      </c>
    </row>
    <row r="247" spans="1:12" x14ac:dyDescent="0.25">
      <c r="A247" t="s">
        <v>8</v>
      </c>
      <c r="B247">
        <v>548</v>
      </c>
      <c r="C247">
        <v>31024</v>
      </c>
      <c r="D247" t="s">
        <v>13</v>
      </c>
      <c r="E247" t="s">
        <v>10</v>
      </c>
      <c r="F247" s="1">
        <v>69.62</v>
      </c>
      <c r="G247" s="1">
        <v>62</v>
      </c>
      <c r="H247" s="2">
        <v>0.81279999999999997</v>
      </c>
      <c r="I247" s="2">
        <v>0.18720000000000001</v>
      </c>
      <c r="J247" s="3">
        <v>21948</v>
      </c>
      <c r="K247" s="2">
        <v>3.089119737561509E-2</v>
      </c>
      <c r="L247" s="4">
        <v>104691</v>
      </c>
    </row>
    <row r="248" spans="1:12" x14ac:dyDescent="0.25">
      <c r="A248" t="s">
        <v>8</v>
      </c>
      <c r="B248">
        <v>548</v>
      </c>
      <c r="C248">
        <v>31029</v>
      </c>
      <c r="D248" t="s">
        <v>13</v>
      </c>
      <c r="E248" t="s">
        <v>10</v>
      </c>
      <c r="F248" s="1">
        <v>56.89</v>
      </c>
      <c r="G248" s="1">
        <v>56.98</v>
      </c>
      <c r="H248" s="2">
        <v>0.75319999999999998</v>
      </c>
      <c r="I248" s="2">
        <v>0.24679999999999999</v>
      </c>
      <c r="J248" s="3">
        <v>18477</v>
      </c>
      <c r="K248" s="2">
        <v>5.1036423661849864E-2</v>
      </c>
      <c r="L248" s="4">
        <v>95910</v>
      </c>
    </row>
    <row r="249" spans="1:12" x14ac:dyDescent="0.25">
      <c r="A249" t="s">
        <v>8</v>
      </c>
      <c r="B249">
        <v>548</v>
      </c>
      <c r="C249">
        <v>31064</v>
      </c>
      <c r="D249" t="s">
        <v>13</v>
      </c>
      <c r="E249" t="s">
        <v>10</v>
      </c>
      <c r="F249" s="1">
        <v>65.64</v>
      </c>
      <c r="G249" s="1">
        <v>62.75</v>
      </c>
      <c r="H249" s="2">
        <v>0.77769999999999995</v>
      </c>
      <c r="I249" s="2">
        <v>0.2223</v>
      </c>
      <c r="J249" s="3">
        <v>10825</v>
      </c>
      <c r="K249" s="2">
        <v>7.6766743648960745E-2</v>
      </c>
      <c r="L249" s="4">
        <v>78784</v>
      </c>
    </row>
    <row r="250" spans="1:12" x14ac:dyDescent="0.25">
      <c r="A250" t="s">
        <v>8</v>
      </c>
      <c r="B250">
        <v>548</v>
      </c>
      <c r="C250">
        <v>31085</v>
      </c>
      <c r="D250" t="s">
        <v>13</v>
      </c>
      <c r="E250" t="s">
        <v>10</v>
      </c>
      <c r="F250" s="1">
        <v>40.57</v>
      </c>
      <c r="G250" s="1">
        <v>39.700000000000003</v>
      </c>
      <c r="H250" s="2">
        <v>0.44319999999999998</v>
      </c>
      <c r="I250" s="2">
        <v>0.55679999999999996</v>
      </c>
      <c r="J250" s="3">
        <v>1053</v>
      </c>
      <c r="K250" s="2">
        <v>0.10541310541310542</v>
      </c>
      <c r="L250" s="4">
        <v>80082</v>
      </c>
    </row>
    <row r="251" spans="1:12" x14ac:dyDescent="0.25">
      <c r="A251" t="s">
        <v>8</v>
      </c>
      <c r="B251">
        <v>548</v>
      </c>
      <c r="C251">
        <v>31822</v>
      </c>
      <c r="D251" t="s">
        <v>13</v>
      </c>
      <c r="E251" t="s">
        <v>10</v>
      </c>
      <c r="F251" s="1">
        <v>56.09</v>
      </c>
      <c r="G251" s="1">
        <v>42.29</v>
      </c>
      <c r="H251" s="2">
        <v>0.84960000000000002</v>
      </c>
      <c r="I251" s="2">
        <v>0.15040000000000001</v>
      </c>
      <c r="J251" s="3">
        <v>5638</v>
      </c>
      <c r="K251" s="2">
        <v>9.9326002128414335E-3</v>
      </c>
      <c r="L251" s="4">
        <v>100523</v>
      </c>
    </row>
    <row r="252" spans="1:12" x14ac:dyDescent="0.25">
      <c r="A252" t="s">
        <v>8</v>
      </c>
      <c r="B252">
        <v>548</v>
      </c>
      <c r="C252">
        <v>30434</v>
      </c>
      <c r="D252" t="s">
        <v>14</v>
      </c>
      <c r="E252" t="s">
        <v>10</v>
      </c>
      <c r="F252" s="1">
        <v>67.650000000000006</v>
      </c>
      <c r="G252" s="1">
        <v>55.04</v>
      </c>
      <c r="H252" s="2">
        <v>0.83630000000000004</v>
      </c>
      <c r="I252" s="2">
        <v>0.16370000000000001</v>
      </c>
      <c r="J252" s="3">
        <v>5418</v>
      </c>
      <c r="K252" s="2">
        <v>4.7803617571059429E-2</v>
      </c>
      <c r="L252" s="4">
        <v>67243</v>
      </c>
    </row>
    <row r="253" spans="1:12" x14ac:dyDescent="0.25">
      <c r="A253" t="s">
        <v>8</v>
      </c>
      <c r="B253">
        <v>548</v>
      </c>
      <c r="C253">
        <v>30668</v>
      </c>
      <c r="D253" t="s">
        <v>14</v>
      </c>
      <c r="E253" t="s">
        <v>10</v>
      </c>
      <c r="F253" s="1">
        <v>73.75</v>
      </c>
      <c r="G253" s="1">
        <v>61.1</v>
      </c>
      <c r="H253" s="2">
        <v>0.7712</v>
      </c>
      <c r="I253" s="2">
        <v>0.2288</v>
      </c>
      <c r="J253" s="3">
        <v>1761</v>
      </c>
      <c r="K253" s="2">
        <v>-3.8046564452015902E-2</v>
      </c>
      <c r="L253" s="4">
        <v>75813</v>
      </c>
    </row>
    <row r="254" spans="1:12" x14ac:dyDescent="0.25">
      <c r="A254" t="s">
        <v>8</v>
      </c>
      <c r="B254">
        <v>548</v>
      </c>
      <c r="C254">
        <v>30802</v>
      </c>
      <c r="D254" t="s">
        <v>14</v>
      </c>
      <c r="E254" t="s">
        <v>10</v>
      </c>
      <c r="F254" s="1">
        <v>77.59</v>
      </c>
      <c r="G254" s="1">
        <v>57.73</v>
      </c>
      <c r="H254" s="2">
        <v>0.84009999999999996</v>
      </c>
      <c r="I254" s="2">
        <v>0.15989999999999999</v>
      </c>
      <c r="J254" s="3">
        <v>6989</v>
      </c>
      <c r="K254" s="2">
        <v>7.2685648876806411E-2</v>
      </c>
      <c r="L254" s="4">
        <v>111034</v>
      </c>
    </row>
    <row r="255" spans="1:12" x14ac:dyDescent="0.25">
      <c r="A255" t="s">
        <v>8</v>
      </c>
      <c r="B255">
        <v>548</v>
      </c>
      <c r="C255">
        <v>30805</v>
      </c>
      <c r="D255" t="s">
        <v>14</v>
      </c>
      <c r="E255" t="s">
        <v>10</v>
      </c>
      <c r="F255" s="1">
        <v>59.83</v>
      </c>
      <c r="G255" s="1">
        <v>48.36</v>
      </c>
      <c r="H255" s="2">
        <v>0.81799999999999995</v>
      </c>
      <c r="I255" s="2">
        <v>0.182</v>
      </c>
      <c r="J255" s="3">
        <v>3097</v>
      </c>
      <c r="K255" s="2">
        <v>-6.4578624475298673E-3</v>
      </c>
      <c r="L255" s="4">
        <v>81825</v>
      </c>
    </row>
    <row r="256" spans="1:12" x14ac:dyDescent="0.25">
      <c r="A256" t="s">
        <v>8</v>
      </c>
      <c r="B256">
        <v>548</v>
      </c>
      <c r="C256">
        <v>30808</v>
      </c>
      <c r="D256" t="s">
        <v>14</v>
      </c>
      <c r="E256" t="s">
        <v>10</v>
      </c>
      <c r="F256" s="1">
        <v>65.78</v>
      </c>
      <c r="G256" s="1">
        <v>49.45</v>
      </c>
      <c r="H256" s="2">
        <v>0.81979999999999997</v>
      </c>
      <c r="I256" s="2">
        <v>0.1802</v>
      </c>
      <c r="J256" s="3">
        <v>4365</v>
      </c>
      <c r="K256" s="2">
        <v>-1.1454753722794959E-2</v>
      </c>
      <c r="L256" s="4">
        <v>76125</v>
      </c>
    </row>
    <row r="257" spans="1:12" x14ac:dyDescent="0.25">
      <c r="A257" t="s">
        <v>8</v>
      </c>
      <c r="B257">
        <v>548</v>
      </c>
      <c r="C257">
        <v>30809</v>
      </c>
      <c r="D257" t="s">
        <v>14</v>
      </c>
      <c r="E257" t="s">
        <v>10</v>
      </c>
      <c r="F257" s="1">
        <v>60.56</v>
      </c>
      <c r="G257" s="1">
        <v>47.68</v>
      </c>
      <c r="H257" s="2">
        <v>0.78210000000000002</v>
      </c>
      <c r="I257" s="2">
        <v>0.21790000000000001</v>
      </c>
      <c r="J257" s="3">
        <v>56851</v>
      </c>
      <c r="K257" s="2">
        <v>8.3868357636629087E-2</v>
      </c>
      <c r="L257" s="4">
        <v>155862</v>
      </c>
    </row>
    <row r="258" spans="1:12" x14ac:dyDescent="0.25">
      <c r="A258" t="s">
        <v>8</v>
      </c>
      <c r="B258">
        <v>548</v>
      </c>
      <c r="C258">
        <v>30813</v>
      </c>
      <c r="D258" t="s">
        <v>14</v>
      </c>
      <c r="E258" t="s">
        <v>10</v>
      </c>
      <c r="F258" s="1">
        <v>56.94</v>
      </c>
      <c r="G258" s="1">
        <v>53.2</v>
      </c>
      <c r="H258" s="2">
        <v>0.79630000000000001</v>
      </c>
      <c r="I258" s="2">
        <v>0.20369999999999999</v>
      </c>
      <c r="J258" s="3">
        <v>54361</v>
      </c>
      <c r="K258" s="2">
        <v>8.257758319383382E-2</v>
      </c>
      <c r="L258" s="4">
        <v>107096</v>
      </c>
    </row>
    <row r="259" spans="1:12" x14ac:dyDescent="0.25">
      <c r="A259" t="s">
        <v>8</v>
      </c>
      <c r="B259">
        <v>548</v>
      </c>
      <c r="C259">
        <v>30814</v>
      </c>
      <c r="D259" t="s">
        <v>14</v>
      </c>
      <c r="E259" t="s">
        <v>10</v>
      </c>
      <c r="F259" s="1">
        <v>59.51</v>
      </c>
      <c r="G259" s="1">
        <v>40.56</v>
      </c>
      <c r="H259" s="2">
        <v>0.83609999999999995</v>
      </c>
      <c r="I259" s="2">
        <v>0.16389999999999999</v>
      </c>
      <c r="J259" s="3">
        <v>10804</v>
      </c>
      <c r="K259" s="2">
        <v>0.10551647537948908</v>
      </c>
      <c r="L259" s="4">
        <v>101460</v>
      </c>
    </row>
    <row r="260" spans="1:12" x14ac:dyDescent="0.25">
      <c r="A260" t="s">
        <v>8</v>
      </c>
      <c r="B260">
        <v>548</v>
      </c>
      <c r="C260">
        <v>30815</v>
      </c>
      <c r="D260" t="s">
        <v>14</v>
      </c>
      <c r="E260" t="s">
        <v>10</v>
      </c>
      <c r="F260" s="1">
        <v>52.83</v>
      </c>
      <c r="G260" s="1">
        <v>43.79</v>
      </c>
      <c r="H260" s="2">
        <v>0.85409999999999997</v>
      </c>
      <c r="I260" s="2">
        <v>0.1459</v>
      </c>
      <c r="J260" s="3">
        <v>39575</v>
      </c>
      <c r="K260" s="2">
        <v>6.6203411244472521E-3</v>
      </c>
      <c r="L260" s="4">
        <v>91837</v>
      </c>
    </row>
    <row r="261" spans="1:12" x14ac:dyDescent="0.25">
      <c r="A261" t="s">
        <v>8</v>
      </c>
      <c r="B261">
        <v>548</v>
      </c>
      <c r="C261">
        <v>30821</v>
      </c>
      <c r="D261" t="s">
        <v>14</v>
      </c>
      <c r="E261" t="s">
        <v>10</v>
      </c>
      <c r="F261" s="1">
        <v>65.349999999999994</v>
      </c>
      <c r="G261" s="1">
        <v>77.430000000000007</v>
      </c>
      <c r="H261" s="2">
        <v>0.9304</v>
      </c>
      <c r="I261" s="2">
        <v>6.9599999999999995E-2</v>
      </c>
      <c r="J261" s="3">
        <v>830</v>
      </c>
      <c r="K261" s="2">
        <v>8.4337349397590362E-3</v>
      </c>
      <c r="L261" s="4">
        <v>69181</v>
      </c>
    </row>
    <row r="262" spans="1:12" x14ac:dyDescent="0.25">
      <c r="A262" t="s">
        <v>8</v>
      </c>
      <c r="B262">
        <v>548</v>
      </c>
      <c r="C262">
        <v>30828</v>
      </c>
      <c r="D262" t="s">
        <v>14</v>
      </c>
      <c r="E262" t="s">
        <v>10</v>
      </c>
      <c r="F262" s="1">
        <v>56.72</v>
      </c>
      <c r="G262" s="1">
        <v>49.05</v>
      </c>
      <c r="H262" s="2">
        <v>0.85409999999999997</v>
      </c>
      <c r="I262" s="2">
        <v>0.1459</v>
      </c>
      <c r="J262" s="3">
        <v>3893</v>
      </c>
      <c r="K262" s="2">
        <v>-3.0824556896994607E-2</v>
      </c>
      <c r="L262" s="4">
        <v>65400</v>
      </c>
    </row>
    <row r="263" spans="1:12" x14ac:dyDescent="0.25">
      <c r="A263" t="s">
        <v>8</v>
      </c>
      <c r="B263">
        <v>548</v>
      </c>
      <c r="C263">
        <v>30830</v>
      </c>
      <c r="D263" t="s">
        <v>14</v>
      </c>
      <c r="E263" t="s">
        <v>10</v>
      </c>
      <c r="F263" s="1">
        <v>62.56</v>
      </c>
      <c r="G263" s="1">
        <v>51.32</v>
      </c>
      <c r="H263" s="2">
        <v>0.8165</v>
      </c>
      <c r="I263" s="2">
        <v>0.1835</v>
      </c>
      <c r="J263" s="3">
        <v>15111</v>
      </c>
      <c r="K263" s="2">
        <v>-2.7132552445238568E-3</v>
      </c>
      <c r="L263" s="4">
        <v>87776</v>
      </c>
    </row>
    <row r="264" spans="1:12" x14ac:dyDescent="0.25">
      <c r="A264" t="s">
        <v>8</v>
      </c>
      <c r="B264">
        <v>548</v>
      </c>
      <c r="C264">
        <v>30901</v>
      </c>
      <c r="D264" t="s">
        <v>14</v>
      </c>
      <c r="E264" t="s">
        <v>10</v>
      </c>
      <c r="F264" s="1">
        <v>54.67</v>
      </c>
      <c r="G264" s="1">
        <v>47.42</v>
      </c>
      <c r="H264" s="2">
        <v>0.8034</v>
      </c>
      <c r="I264" s="2">
        <v>0.1966</v>
      </c>
      <c r="J264" s="3">
        <v>15723</v>
      </c>
      <c r="K264" s="2">
        <v>4.4520765757171023E-4</v>
      </c>
      <c r="L264" s="4">
        <v>40715</v>
      </c>
    </row>
    <row r="265" spans="1:12" x14ac:dyDescent="0.25">
      <c r="A265" t="s">
        <v>8</v>
      </c>
      <c r="B265">
        <v>548</v>
      </c>
      <c r="C265">
        <v>30904</v>
      </c>
      <c r="D265" t="s">
        <v>14</v>
      </c>
      <c r="E265" t="s">
        <v>10</v>
      </c>
      <c r="F265" s="1">
        <v>62.91</v>
      </c>
      <c r="G265" s="1">
        <v>61.36</v>
      </c>
      <c r="H265" s="2">
        <v>0.78590000000000004</v>
      </c>
      <c r="I265" s="2">
        <v>0.21410000000000001</v>
      </c>
      <c r="J265" s="3">
        <v>24263</v>
      </c>
      <c r="K265" s="2">
        <v>-9.0673041256233771E-4</v>
      </c>
      <c r="L265" s="4">
        <v>79881</v>
      </c>
    </row>
    <row r="266" spans="1:12" x14ac:dyDescent="0.25">
      <c r="A266" t="s">
        <v>8</v>
      </c>
      <c r="B266">
        <v>548</v>
      </c>
      <c r="C266">
        <v>30905</v>
      </c>
      <c r="D266" t="s">
        <v>14</v>
      </c>
      <c r="E266" t="s">
        <v>10</v>
      </c>
      <c r="F266" s="1">
        <v>60.26</v>
      </c>
      <c r="G266" s="1">
        <v>62.52</v>
      </c>
      <c r="H266" s="2">
        <v>0.80830000000000002</v>
      </c>
      <c r="I266" s="2">
        <v>0.19170000000000001</v>
      </c>
      <c r="J266" s="3">
        <v>8656</v>
      </c>
      <c r="K266" s="2">
        <v>-1.2361367837338263E-2</v>
      </c>
      <c r="L266" s="4">
        <v>86559</v>
      </c>
    </row>
    <row r="267" spans="1:12" x14ac:dyDescent="0.25">
      <c r="A267" t="s">
        <v>8</v>
      </c>
      <c r="B267">
        <v>548</v>
      </c>
      <c r="C267">
        <v>30906</v>
      </c>
      <c r="D267" t="s">
        <v>14</v>
      </c>
      <c r="E267" t="s">
        <v>10</v>
      </c>
      <c r="F267" s="1">
        <v>55.26</v>
      </c>
      <c r="G267" s="1">
        <v>48.75</v>
      </c>
      <c r="H267" s="2">
        <v>0.83279999999999998</v>
      </c>
      <c r="I267" s="2">
        <v>0.16719999999999999</v>
      </c>
      <c r="J267" s="3">
        <v>58965</v>
      </c>
      <c r="K267" s="2">
        <v>-1.5246332570168743E-2</v>
      </c>
      <c r="L267" s="4">
        <v>65879</v>
      </c>
    </row>
    <row r="268" spans="1:12" x14ac:dyDescent="0.25">
      <c r="A268" t="s">
        <v>8</v>
      </c>
      <c r="B268">
        <v>548</v>
      </c>
      <c r="C268">
        <v>30907</v>
      </c>
      <c r="D268" t="s">
        <v>14</v>
      </c>
      <c r="E268" t="s">
        <v>10</v>
      </c>
      <c r="F268" s="1">
        <v>60.14</v>
      </c>
      <c r="G268" s="1">
        <v>51.26</v>
      </c>
      <c r="H268" s="2">
        <v>0.81840000000000002</v>
      </c>
      <c r="I268" s="2">
        <v>0.18160000000000001</v>
      </c>
      <c r="J268" s="3">
        <v>52440</v>
      </c>
      <c r="K268" s="2">
        <v>3.2437070938215101E-2</v>
      </c>
      <c r="L268" s="4">
        <v>116238</v>
      </c>
    </row>
    <row r="269" spans="1:12" x14ac:dyDescent="0.25">
      <c r="A269" t="s">
        <v>8</v>
      </c>
      <c r="B269">
        <v>548</v>
      </c>
      <c r="C269">
        <v>30909</v>
      </c>
      <c r="D269" t="s">
        <v>14</v>
      </c>
      <c r="E269" t="s">
        <v>10</v>
      </c>
      <c r="F269" s="1">
        <v>57.14</v>
      </c>
      <c r="G269" s="1">
        <v>48.42</v>
      </c>
      <c r="H269" s="2">
        <v>0.77910000000000001</v>
      </c>
      <c r="I269" s="2">
        <v>0.22090000000000001</v>
      </c>
      <c r="J269" s="3">
        <v>49549</v>
      </c>
      <c r="K269" s="2">
        <v>1.9576580758441141E-3</v>
      </c>
      <c r="L269" s="4">
        <v>94430</v>
      </c>
    </row>
    <row r="270" spans="1:12" x14ac:dyDescent="0.25">
      <c r="A270" t="s">
        <v>8</v>
      </c>
      <c r="B270">
        <v>548</v>
      </c>
      <c r="C270">
        <v>39817</v>
      </c>
      <c r="D270" t="s">
        <v>15</v>
      </c>
      <c r="E270" t="s">
        <v>10</v>
      </c>
      <c r="F270" s="1">
        <v>102.43</v>
      </c>
      <c r="G270" s="1">
        <v>51.7</v>
      </c>
      <c r="H270" s="2">
        <v>0.87760000000000005</v>
      </c>
      <c r="I270" s="2">
        <v>0.12239999999999999</v>
      </c>
      <c r="J270" s="3">
        <v>11757</v>
      </c>
      <c r="K270" s="2">
        <v>-8.5055711491026622E-5</v>
      </c>
      <c r="L270" s="4">
        <v>67010</v>
      </c>
    </row>
    <row r="271" spans="1:12" x14ac:dyDescent="0.25">
      <c r="A271" t="s">
        <v>8</v>
      </c>
      <c r="B271">
        <v>548</v>
      </c>
      <c r="C271">
        <v>39819</v>
      </c>
      <c r="D271" t="s">
        <v>15</v>
      </c>
      <c r="E271" t="s">
        <v>10</v>
      </c>
      <c r="F271" s="1">
        <v>67.650000000000006</v>
      </c>
      <c r="G271" s="1">
        <v>96.1</v>
      </c>
      <c r="H271" s="2">
        <v>0.76500000000000001</v>
      </c>
      <c r="I271" s="2">
        <v>0.23499999999999999</v>
      </c>
      <c r="J271" s="3">
        <v>12355</v>
      </c>
      <c r="K271" s="2">
        <v>1.0926750303520841E-2</v>
      </c>
      <c r="L271" s="4">
        <v>73582</v>
      </c>
    </row>
    <row r="272" spans="1:12" x14ac:dyDescent="0.25">
      <c r="A272" t="s">
        <v>8</v>
      </c>
      <c r="B272">
        <v>548</v>
      </c>
      <c r="C272">
        <v>39897</v>
      </c>
      <c r="D272" t="s">
        <v>15</v>
      </c>
      <c r="E272" t="s">
        <v>10</v>
      </c>
      <c r="F272" s="1">
        <v>67.7</v>
      </c>
      <c r="G272" s="1">
        <v>74.56</v>
      </c>
      <c r="H272" s="2">
        <v>0.84730000000000005</v>
      </c>
      <c r="I272" s="2">
        <v>0.1527</v>
      </c>
      <c r="J272" s="3">
        <v>3587</v>
      </c>
      <c r="K272" s="2">
        <v>-1.6448285475327572E-2</v>
      </c>
      <c r="L272" s="4">
        <v>70159</v>
      </c>
    </row>
    <row r="273" spans="1:12" x14ac:dyDescent="0.25">
      <c r="A273" t="s">
        <v>8</v>
      </c>
      <c r="B273">
        <v>548</v>
      </c>
      <c r="C273">
        <v>31305</v>
      </c>
      <c r="D273" t="s">
        <v>16</v>
      </c>
      <c r="E273" t="s">
        <v>10</v>
      </c>
      <c r="F273" s="1">
        <v>54.63</v>
      </c>
      <c r="G273" s="1">
        <v>46.37</v>
      </c>
      <c r="H273" s="2">
        <v>0.82</v>
      </c>
      <c r="I273" s="2">
        <v>0.18</v>
      </c>
      <c r="J273" s="3">
        <v>4609</v>
      </c>
      <c r="K273" s="2">
        <v>1.3234975048817531E-2</v>
      </c>
      <c r="L273" s="4">
        <v>70907</v>
      </c>
    </row>
    <row r="274" spans="1:12" x14ac:dyDescent="0.25">
      <c r="A274" t="s">
        <v>8</v>
      </c>
      <c r="B274">
        <v>548</v>
      </c>
      <c r="C274">
        <v>31323</v>
      </c>
      <c r="D274" t="s">
        <v>16</v>
      </c>
      <c r="E274" t="s">
        <v>10</v>
      </c>
      <c r="F274" s="1">
        <v>77.709999999999994</v>
      </c>
      <c r="G274" s="1">
        <v>71.67</v>
      </c>
      <c r="H274" s="2">
        <v>0.91059999999999997</v>
      </c>
      <c r="I274" s="2">
        <v>8.9399999999999993E-2</v>
      </c>
      <c r="J274" s="3">
        <v>1514</v>
      </c>
      <c r="K274" s="2">
        <v>-1.3870541611624834E-2</v>
      </c>
      <c r="L274" s="4">
        <v>72657</v>
      </c>
    </row>
    <row r="275" spans="1:12" x14ac:dyDescent="0.25">
      <c r="A275" t="s">
        <v>8</v>
      </c>
      <c r="B275">
        <v>548</v>
      </c>
      <c r="C275">
        <v>31331</v>
      </c>
      <c r="D275" t="s">
        <v>16</v>
      </c>
      <c r="E275" t="s">
        <v>10</v>
      </c>
      <c r="F275" s="1">
        <v>60.35</v>
      </c>
      <c r="G275" s="1">
        <v>59.77</v>
      </c>
      <c r="H275" s="2">
        <v>0.85189999999999999</v>
      </c>
      <c r="I275" s="2">
        <v>0.14810000000000001</v>
      </c>
      <c r="J275" s="3">
        <v>5850</v>
      </c>
      <c r="K275" s="2">
        <v>-3.1623931623931623E-2</v>
      </c>
      <c r="L275" s="4">
        <v>80336</v>
      </c>
    </row>
    <row r="276" spans="1:12" x14ac:dyDescent="0.25">
      <c r="A276" t="s">
        <v>8</v>
      </c>
      <c r="B276">
        <v>548</v>
      </c>
      <c r="C276">
        <v>31520</v>
      </c>
      <c r="D276" t="s">
        <v>16</v>
      </c>
      <c r="E276" t="s">
        <v>10</v>
      </c>
      <c r="F276" s="1">
        <v>52.54</v>
      </c>
      <c r="G276" s="1">
        <v>68.290000000000006</v>
      </c>
      <c r="H276" s="2">
        <v>0.79169999999999996</v>
      </c>
      <c r="I276" s="2">
        <v>0.20830000000000001</v>
      </c>
      <c r="J276" s="3">
        <v>22745</v>
      </c>
      <c r="K276" s="2">
        <v>-2.1543196306880633E-2</v>
      </c>
      <c r="L276" s="4">
        <v>64639</v>
      </c>
    </row>
    <row r="277" spans="1:12" x14ac:dyDescent="0.25">
      <c r="A277" t="s">
        <v>8</v>
      </c>
      <c r="B277">
        <v>548</v>
      </c>
      <c r="C277">
        <v>31522</v>
      </c>
      <c r="D277" t="s">
        <v>16</v>
      </c>
      <c r="E277" t="s">
        <v>10</v>
      </c>
      <c r="F277" s="1">
        <v>74.150000000000006</v>
      </c>
      <c r="G277" s="1">
        <v>62.36</v>
      </c>
      <c r="H277" s="2">
        <v>0.86170000000000002</v>
      </c>
      <c r="I277" s="2">
        <v>0.13830000000000001</v>
      </c>
      <c r="J277" s="3">
        <v>17149</v>
      </c>
      <c r="K277" s="2">
        <v>-1.1312612980348708E-2</v>
      </c>
      <c r="L277" s="4">
        <v>164651</v>
      </c>
    </row>
    <row r="278" spans="1:12" x14ac:dyDescent="0.25">
      <c r="A278" t="s">
        <v>8</v>
      </c>
      <c r="B278">
        <v>548</v>
      </c>
      <c r="C278">
        <v>31523</v>
      </c>
      <c r="D278" t="s">
        <v>16</v>
      </c>
      <c r="E278" t="s">
        <v>10</v>
      </c>
      <c r="F278" s="1">
        <v>56.68</v>
      </c>
      <c r="G278" s="1">
        <v>53.53</v>
      </c>
      <c r="H278" s="2">
        <v>0.78420000000000001</v>
      </c>
      <c r="I278" s="2">
        <v>0.21579999999999999</v>
      </c>
      <c r="J278" s="3">
        <v>15289</v>
      </c>
      <c r="K278" s="2">
        <v>-9.1569101968735685E-3</v>
      </c>
      <c r="L278" s="4">
        <v>116559</v>
      </c>
    </row>
    <row r="279" spans="1:12" x14ac:dyDescent="0.25">
      <c r="A279" t="s">
        <v>8</v>
      </c>
      <c r="B279">
        <v>548</v>
      </c>
      <c r="C279">
        <v>31525</v>
      </c>
      <c r="D279" t="s">
        <v>16</v>
      </c>
      <c r="E279" t="s">
        <v>10</v>
      </c>
      <c r="F279" s="1">
        <v>55.51</v>
      </c>
      <c r="G279" s="1">
        <v>49.17</v>
      </c>
      <c r="H279" s="2">
        <v>0.85809999999999997</v>
      </c>
      <c r="I279" s="2">
        <v>0.1419</v>
      </c>
      <c r="J279" s="3">
        <v>29579</v>
      </c>
      <c r="K279" s="2">
        <v>3.6241928395145201E-2</v>
      </c>
      <c r="L279" s="4">
        <v>85495</v>
      </c>
    </row>
    <row r="280" spans="1:12" x14ac:dyDescent="0.25">
      <c r="A280" t="s">
        <v>8</v>
      </c>
      <c r="B280">
        <v>548</v>
      </c>
      <c r="C280">
        <v>31527</v>
      </c>
      <c r="D280" t="s">
        <v>16</v>
      </c>
      <c r="E280" t="s">
        <v>10</v>
      </c>
      <c r="F280" s="1">
        <v>60.5</v>
      </c>
      <c r="G280" s="1">
        <v>60.32</v>
      </c>
      <c r="H280" s="2">
        <v>0.85289999999999999</v>
      </c>
      <c r="I280" s="2">
        <v>0.14710000000000001</v>
      </c>
      <c r="J280" s="3">
        <v>902</v>
      </c>
      <c r="K280" s="2">
        <v>8.869179600886918E-3</v>
      </c>
      <c r="L280" s="4">
        <v>88497</v>
      </c>
    </row>
    <row r="281" spans="1:12" x14ac:dyDescent="0.25">
      <c r="A281" t="s">
        <v>8</v>
      </c>
      <c r="B281">
        <v>548</v>
      </c>
      <c r="C281">
        <v>31537</v>
      </c>
      <c r="D281" t="s">
        <v>16</v>
      </c>
      <c r="E281" t="s">
        <v>10</v>
      </c>
      <c r="F281" s="1">
        <v>59.61</v>
      </c>
      <c r="G281" s="1">
        <v>33.130000000000003</v>
      </c>
      <c r="H281" s="2">
        <v>0.9466</v>
      </c>
      <c r="I281" s="2">
        <v>5.3400000000000003E-2</v>
      </c>
      <c r="J281" s="3">
        <v>10666</v>
      </c>
      <c r="K281" s="2">
        <v>9.0005625351584472E-3</v>
      </c>
      <c r="L281" s="4">
        <v>61835</v>
      </c>
    </row>
    <row r="282" spans="1:12" x14ac:dyDescent="0.25">
      <c r="A282" t="s">
        <v>8</v>
      </c>
      <c r="B282">
        <v>548</v>
      </c>
      <c r="C282">
        <v>31542</v>
      </c>
      <c r="D282" t="s">
        <v>16</v>
      </c>
      <c r="E282" t="s">
        <v>10</v>
      </c>
      <c r="F282" s="1">
        <v>54.63</v>
      </c>
      <c r="G282" s="1">
        <v>58.79</v>
      </c>
      <c r="H282" s="2">
        <v>0.84550000000000003</v>
      </c>
      <c r="I282" s="2">
        <v>0.1545</v>
      </c>
      <c r="J282" s="3">
        <v>2642</v>
      </c>
      <c r="K282" s="2">
        <v>2.1953065859197578E-2</v>
      </c>
      <c r="L282" s="4">
        <v>64124</v>
      </c>
    </row>
    <row r="283" spans="1:12" x14ac:dyDescent="0.25">
      <c r="A283" t="s">
        <v>8</v>
      </c>
      <c r="B283">
        <v>548</v>
      </c>
      <c r="C283">
        <v>31543</v>
      </c>
      <c r="D283" t="s">
        <v>16</v>
      </c>
      <c r="E283" t="s">
        <v>10</v>
      </c>
      <c r="F283" s="1">
        <v>70.92</v>
      </c>
      <c r="G283" s="1">
        <v>89.05</v>
      </c>
      <c r="H283" s="2">
        <v>0.83919999999999995</v>
      </c>
      <c r="I283" s="2">
        <v>0.1608</v>
      </c>
      <c r="J283" s="3">
        <v>4935</v>
      </c>
      <c r="K283" s="2">
        <v>-1.0739614994934144E-2</v>
      </c>
      <c r="L283" s="4">
        <v>58335</v>
      </c>
    </row>
    <row r="284" spans="1:12" x14ac:dyDescent="0.25">
      <c r="A284" t="s">
        <v>8</v>
      </c>
      <c r="B284">
        <v>548</v>
      </c>
      <c r="C284">
        <v>31561</v>
      </c>
      <c r="D284" t="s">
        <v>16</v>
      </c>
      <c r="E284" t="s">
        <v>10</v>
      </c>
      <c r="F284" s="1">
        <v>70.5</v>
      </c>
      <c r="G284" s="1">
        <v>39.840000000000003</v>
      </c>
      <c r="H284" s="2">
        <v>0.97599999999999998</v>
      </c>
      <c r="I284" s="2">
        <v>2.4E-2</v>
      </c>
      <c r="J284" s="3">
        <v>195</v>
      </c>
      <c r="K284" s="2">
        <v>-7.6923076923076927E-2</v>
      </c>
      <c r="L284" s="4">
        <v>137091</v>
      </c>
    </row>
    <row r="285" spans="1:12" x14ac:dyDescent="0.25">
      <c r="A285" t="s">
        <v>8</v>
      </c>
      <c r="B285">
        <v>548</v>
      </c>
      <c r="C285">
        <v>31565</v>
      </c>
      <c r="D285" t="s">
        <v>16</v>
      </c>
      <c r="E285" t="s">
        <v>10</v>
      </c>
      <c r="F285" s="1">
        <v>62.46</v>
      </c>
      <c r="G285" s="1">
        <v>46.49</v>
      </c>
      <c r="H285" s="2">
        <v>0.88149999999999995</v>
      </c>
      <c r="I285" s="2">
        <v>0.11849999999999999</v>
      </c>
      <c r="J285" s="3">
        <v>2080</v>
      </c>
      <c r="K285" s="2">
        <v>0.32692307692307693</v>
      </c>
      <c r="L285" s="4">
        <v>89452</v>
      </c>
    </row>
    <row r="286" spans="1:12" x14ac:dyDescent="0.25">
      <c r="A286" t="s">
        <v>8</v>
      </c>
      <c r="B286">
        <v>548</v>
      </c>
      <c r="C286">
        <v>30171</v>
      </c>
      <c r="D286" t="s">
        <v>17</v>
      </c>
      <c r="E286" t="s">
        <v>10</v>
      </c>
      <c r="F286" s="1">
        <v>56.3</v>
      </c>
      <c r="G286" s="1">
        <v>39.369999999999997</v>
      </c>
      <c r="H286" s="2">
        <v>0.8639</v>
      </c>
      <c r="I286" s="2">
        <v>0.1361</v>
      </c>
      <c r="J286" s="3">
        <v>3625</v>
      </c>
      <c r="K286" s="2">
        <v>-1.5172413793103448E-2</v>
      </c>
      <c r="L286" s="4">
        <v>111479</v>
      </c>
    </row>
    <row r="287" spans="1:12" x14ac:dyDescent="0.25">
      <c r="A287" t="s">
        <v>8</v>
      </c>
      <c r="B287">
        <v>548</v>
      </c>
      <c r="C287">
        <v>30175</v>
      </c>
      <c r="D287" t="s">
        <v>17</v>
      </c>
      <c r="E287" t="s">
        <v>10</v>
      </c>
      <c r="F287" s="1">
        <v>52.62</v>
      </c>
      <c r="G287" s="1">
        <v>68.319999999999993</v>
      </c>
      <c r="H287" s="2">
        <v>0.79720000000000002</v>
      </c>
      <c r="I287" s="2">
        <v>0.20280000000000001</v>
      </c>
      <c r="J287" s="3">
        <v>7188</v>
      </c>
      <c r="K287" s="2">
        <v>6.6360601001669448E-2</v>
      </c>
      <c r="L287" s="4">
        <v>89980</v>
      </c>
    </row>
    <row r="288" spans="1:12" x14ac:dyDescent="0.25">
      <c r="A288" t="s">
        <v>8</v>
      </c>
      <c r="B288">
        <v>548</v>
      </c>
      <c r="C288">
        <v>30705</v>
      </c>
      <c r="D288" t="s">
        <v>17</v>
      </c>
      <c r="E288" t="s">
        <v>10</v>
      </c>
      <c r="F288" s="1">
        <v>68.09</v>
      </c>
      <c r="G288" s="1">
        <v>52.18</v>
      </c>
      <c r="H288" s="2">
        <v>0.88639999999999997</v>
      </c>
      <c r="I288" s="2">
        <v>0.11360000000000001</v>
      </c>
      <c r="J288" s="3">
        <v>34585</v>
      </c>
      <c r="K288" s="2">
        <v>9.8308515252276988E-4</v>
      </c>
      <c r="L288" s="4">
        <v>83115</v>
      </c>
    </row>
    <row r="289" spans="1:12" x14ac:dyDescent="0.25">
      <c r="A289" t="s">
        <v>8</v>
      </c>
      <c r="B289">
        <v>548</v>
      </c>
      <c r="C289">
        <v>30721</v>
      </c>
      <c r="D289" t="s">
        <v>17</v>
      </c>
      <c r="E289" t="s">
        <v>10</v>
      </c>
      <c r="F289" s="1">
        <v>63.71</v>
      </c>
      <c r="G289" s="1">
        <v>61.43</v>
      </c>
      <c r="H289" s="2">
        <v>0.80200000000000005</v>
      </c>
      <c r="I289" s="2">
        <v>0.19800000000000001</v>
      </c>
      <c r="J289" s="3">
        <v>53036</v>
      </c>
      <c r="K289" s="2">
        <v>-1.9156799155290744E-2</v>
      </c>
      <c r="L289" s="4">
        <v>71117</v>
      </c>
    </row>
    <row r="290" spans="1:12" x14ac:dyDescent="0.25">
      <c r="A290" t="s">
        <v>8</v>
      </c>
      <c r="B290">
        <v>548</v>
      </c>
      <c r="C290">
        <v>30113</v>
      </c>
      <c r="D290" t="s">
        <v>18</v>
      </c>
      <c r="E290" t="s">
        <v>10</v>
      </c>
      <c r="F290" s="1">
        <v>63.62</v>
      </c>
      <c r="G290" s="1">
        <v>65.13</v>
      </c>
      <c r="H290" s="2">
        <v>0.85240000000000005</v>
      </c>
      <c r="I290" s="2">
        <v>0.14760000000000001</v>
      </c>
      <c r="J290" s="3">
        <v>6963</v>
      </c>
      <c r="K290" s="2">
        <v>4.7393364928909949E-2</v>
      </c>
      <c r="L290" s="4">
        <v>84390</v>
      </c>
    </row>
    <row r="291" spans="1:12" x14ac:dyDescent="0.25">
      <c r="A291" t="s">
        <v>8</v>
      </c>
      <c r="B291">
        <v>548</v>
      </c>
      <c r="C291">
        <v>30124</v>
      </c>
      <c r="D291" t="s">
        <v>18</v>
      </c>
      <c r="E291" t="s">
        <v>10</v>
      </c>
      <c r="F291" s="1">
        <v>52.94</v>
      </c>
      <c r="G291" s="1">
        <v>32.130000000000003</v>
      </c>
      <c r="H291" s="2">
        <v>0.84040000000000004</v>
      </c>
      <c r="I291" s="2">
        <v>0.15959999999999999</v>
      </c>
      <c r="J291" s="3">
        <v>3149</v>
      </c>
      <c r="K291" s="2">
        <v>-1.905366783105748E-2</v>
      </c>
      <c r="L291" s="4">
        <v>87148</v>
      </c>
    </row>
    <row r="292" spans="1:12" x14ac:dyDescent="0.25">
      <c r="A292" t="s">
        <v>8</v>
      </c>
      <c r="B292">
        <v>548</v>
      </c>
      <c r="C292">
        <v>30147</v>
      </c>
      <c r="D292" t="s">
        <v>18</v>
      </c>
      <c r="E292" t="s">
        <v>10</v>
      </c>
      <c r="F292" s="1">
        <v>46.68</v>
      </c>
      <c r="G292" s="1">
        <v>36.76</v>
      </c>
      <c r="H292" s="2">
        <v>0.85189999999999999</v>
      </c>
      <c r="I292" s="2">
        <v>0.14810000000000001</v>
      </c>
      <c r="J292" s="3">
        <v>4828</v>
      </c>
      <c r="K292" s="2">
        <v>-1.4705882352941176E-2</v>
      </c>
      <c r="L292" s="4">
        <v>72195</v>
      </c>
    </row>
    <row r="293" spans="1:12" x14ac:dyDescent="0.25">
      <c r="A293" t="s">
        <v>8</v>
      </c>
      <c r="B293">
        <v>548</v>
      </c>
      <c r="C293">
        <v>30173</v>
      </c>
      <c r="D293" t="s">
        <v>18</v>
      </c>
      <c r="E293" t="s">
        <v>10</v>
      </c>
      <c r="F293" s="1">
        <v>71.02</v>
      </c>
      <c r="G293" s="1">
        <v>45.09</v>
      </c>
      <c r="H293" s="2">
        <v>0.68100000000000005</v>
      </c>
      <c r="I293" s="2">
        <v>0.31900000000000001</v>
      </c>
      <c r="J293" s="3">
        <v>6013</v>
      </c>
      <c r="K293" s="2">
        <v>-5.8207217694994182E-3</v>
      </c>
      <c r="L293" s="4">
        <v>85054</v>
      </c>
    </row>
    <row r="294" spans="1:12" x14ac:dyDescent="0.25">
      <c r="A294" t="s">
        <v>8</v>
      </c>
      <c r="B294">
        <v>548</v>
      </c>
      <c r="C294">
        <v>30707</v>
      </c>
      <c r="D294" t="s">
        <v>19</v>
      </c>
      <c r="E294" t="s">
        <v>10</v>
      </c>
      <c r="F294" s="1">
        <v>58.62</v>
      </c>
      <c r="G294" s="1">
        <v>59.21</v>
      </c>
      <c r="H294" s="2">
        <v>0.81740000000000002</v>
      </c>
      <c r="I294" s="2">
        <v>0.18260000000000001</v>
      </c>
      <c r="J294" s="3">
        <v>16156</v>
      </c>
      <c r="K294" s="2">
        <v>5.8182718494676896E-3</v>
      </c>
      <c r="L294" s="4">
        <v>89834</v>
      </c>
    </row>
    <row r="295" spans="1:12" x14ac:dyDescent="0.25">
      <c r="A295" t="s">
        <v>8</v>
      </c>
      <c r="B295">
        <v>548</v>
      </c>
      <c r="C295">
        <v>30710</v>
      </c>
      <c r="D295" t="s">
        <v>19</v>
      </c>
      <c r="E295" t="s">
        <v>10</v>
      </c>
      <c r="F295" s="1">
        <v>62.22</v>
      </c>
      <c r="G295" s="1">
        <v>54.19</v>
      </c>
      <c r="H295" s="2">
        <v>0.89070000000000005</v>
      </c>
      <c r="I295" s="2">
        <v>0.10929999999999999</v>
      </c>
      <c r="J295" s="3">
        <v>7260</v>
      </c>
      <c r="K295" s="2">
        <v>2.3415977961432507E-3</v>
      </c>
      <c r="L295" s="4">
        <v>97464</v>
      </c>
    </row>
    <row r="296" spans="1:12" x14ac:dyDescent="0.25">
      <c r="A296" t="s">
        <v>8</v>
      </c>
      <c r="B296">
        <v>548</v>
      </c>
      <c r="C296">
        <v>30725</v>
      </c>
      <c r="D296" t="s">
        <v>19</v>
      </c>
      <c r="E296" t="s">
        <v>10</v>
      </c>
      <c r="F296" s="1">
        <v>69.099999999999994</v>
      </c>
      <c r="G296" s="1">
        <v>42.04</v>
      </c>
      <c r="H296" s="2">
        <v>0.87709999999999999</v>
      </c>
      <c r="I296" s="2">
        <v>0.1229</v>
      </c>
      <c r="J296" s="3">
        <v>4220</v>
      </c>
      <c r="K296" s="2">
        <v>3.4597156398104269E-2</v>
      </c>
      <c r="L296" s="4">
        <v>88808</v>
      </c>
    </row>
    <row r="297" spans="1:12" x14ac:dyDescent="0.25">
      <c r="A297" t="s">
        <v>8</v>
      </c>
      <c r="B297">
        <v>548</v>
      </c>
      <c r="C297">
        <v>30728</v>
      </c>
      <c r="D297" t="s">
        <v>19</v>
      </c>
      <c r="E297" t="s">
        <v>10</v>
      </c>
      <c r="F297" s="1">
        <v>47.33</v>
      </c>
      <c r="G297" s="1">
        <v>58.47</v>
      </c>
      <c r="H297" s="2">
        <v>0.79369999999999996</v>
      </c>
      <c r="I297" s="2">
        <v>0.20630000000000001</v>
      </c>
      <c r="J297" s="3">
        <v>19136</v>
      </c>
      <c r="K297" s="2">
        <v>9.4063545150501679E-3</v>
      </c>
      <c r="L297" s="4">
        <v>64759</v>
      </c>
    </row>
    <row r="298" spans="1:12" x14ac:dyDescent="0.25">
      <c r="A298" t="s">
        <v>8</v>
      </c>
      <c r="B298">
        <v>548</v>
      </c>
      <c r="C298">
        <v>30731</v>
      </c>
      <c r="D298" t="s">
        <v>19</v>
      </c>
      <c r="E298" t="s">
        <v>10</v>
      </c>
      <c r="F298" s="1">
        <v>110.29</v>
      </c>
      <c r="G298" s="1">
        <v>64.599999999999994</v>
      </c>
      <c r="H298" s="2">
        <v>0.97230000000000005</v>
      </c>
      <c r="I298" s="2">
        <v>2.7699999999999999E-2</v>
      </c>
      <c r="J298" s="3">
        <v>2268</v>
      </c>
      <c r="K298" s="2">
        <v>3.2186948853615518E-2</v>
      </c>
      <c r="L298" s="4">
        <v>74642</v>
      </c>
    </row>
    <row r="299" spans="1:12" x14ac:dyDescent="0.25">
      <c r="A299" t="s">
        <v>8</v>
      </c>
      <c r="B299">
        <v>548</v>
      </c>
      <c r="C299">
        <v>30736</v>
      </c>
      <c r="D299" t="s">
        <v>19</v>
      </c>
      <c r="E299" t="s">
        <v>10</v>
      </c>
      <c r="F299" s="1">
        <v>63.76</v>
      </c>
      <c r="G299" s="1">
        <v>54.42</v>
      </c>
      <c r="H299" s="2">
        <v>0.75219999999999998</v>
      </c>
      <c r="I299" s="2">
        <v>0.24779999999999999</v>
      </c>
      <c r="J299" s="3">
        <v>45074</v>
      </c>
      <c r="K299" s="2">
        <v>1.905754980698407E-2</v>
      </c>
      <c r="L299" s="4">
        <v>100590</v>
      </c>
    </row>
    <row r="300" spans="1:12" x14ac:dyDescent="0.25">
      <c r="A300" t="s">
        <v>8</v>
      </c>
      <c r="B300">
        <v>548</v>
      </c>
      <c r="C300">
        <v>30738</v>
      </c>
      <c r="D300" t="s">
        <v>19</v>
      </c>
      <c r="E300" t="s">
        <v>10</v>
      </c>
      <c r="F300" s="1">
        <v>67.209999999999994</v>
      </c>
      <c r="G300" s="1">
        <v>46.02</v>
      </c>
      <c r="H300" s="2">
        <v>0.90569999999999995</v>
      </c>
      <c r="I300" s="2">
        <v>9.4299999999999995E-2</v>
      </c>
      <c r="J300" s="3">
        <v>4180</v>
      </c>
      <c r="K300" s="2">
        <v>2.4401913875598084E-2</v>
      </c>
      <c r="L300" s="4">
        <v>93703</v>
      </c>
    </row>
    <row r="301" spans="1:12" x14ac:dyDescent="0.25">
      <c r="A301" t="s">
        <v>8</v>
      </c>
      <c r="B301">
        <v>548</v>
      </c>
      <c r="C301">
        <v>30739</v>
      </c>
      <c r="D301" t="s">
        <v>19</v>
      </c>
      <c r="E301" t="s">
        <v>10</v>
      </c>
      <c r="F301" s="1">
        <v>61.91</v>
      </c>
      <c r="G301" s="1">
        <v>47.2</v>
      </c>
      <c r="H301" s="2">
        <v>0.8458</v>
      </c>
      <c r="I301" s="2">
        <v>0.1542</v>
      </c>
      <c r="J301" s="3">
        <v>6626</v>
      </c>
      <c r="K301" s="2">
        <v>7.6969514035617262E-3</v>
      </c>
      <c r="L301" s="4">
        <v>102990</v>
      </c>
    </row>
    <row r="302" spans="1:12" x14ac:dyDescent="0.25">
      <c r="A302" t="s">
        <v>8</v>
      </c>
      <c r="B302">
        <v>548</v>
      </c>
      <c r="C302">
        <v>30740</v>
      </c>
      <c r="D302" t="s">
        <v>19</v>
      </c>
      <c r="E302" t="s">
        <v>10</v>
      </c>
      <c r="F302" s="1">
        <v>55.5</v>
      </c>
      <c r="G302" s="1">
        <v>50.76</v>
      </c>
      <c r="H302" s="2">
        <v>0.77090000000000003</v>
      </c>
      <c r="I302" s="2">
        <v>0.2291</v>
      </c>
      <c r="J302" s="3">
        <v>8462</v>
      </c>
      <c r="K302" s="2">
        <v>-4.2543134010872138E-3</v>
      </c>
      <c r="L302" s="4">
        <v>103389</v>
      </c>
    </row>
    <row r="303" spans="1:12" x14ac:dyDescent="0.25">
      <c r="A303" t="s">
        <v>8</v>
      </c>
      <c r="B303">
        <v>548</v>
      </c>
      <c r="C303">
        <v>30741</v>
      </c>
      <c r="D303" t="s">
        <v>19</v>
      </c>
      <c r="E303" t="s">
        <v>10</v>
      </c>
      <c r="F303" s="1">
        <v>58.66</v>
      </c>
      <c r="G303" s="1">
        <v>47.5</v>
      </c>
      <c r="H303" s="2">
        <v>0.78720000000000001</v>
      </c>
      <c r="I303" s="2">
        <v>0.21279999999999999</v>
      </c>
      <c r="J303" s="3">
        <v>31165</v>
      </c>
      <c r="K303" s="2">
        <v>9.6261832183539226E-4</v>
      </c>
      <c r="L303" s="4">
        <v>67021</v>
      </c>
    </row>
    <row r="304" spans="1:12" x14ac:dyDescent="0.25">
      <c r="A304" t="s">
        <v>8</v>
      </c>
      <c r="B304">
        <v>548</v>
      </c>
      <c r="C304">
        <v>30742</v>
      </c>
      <c r="D304" t="s">
        <v>19</v>
      </c>
      <c r="E304" t="s">
        <v>10</v>
      </c>
      <c r="F304" s="1">
        <v>51.11</v>
      </c>
      <c r="G304" s="1">
        <v>59.54</v>
      </c>
      <c r="H304" s="2">
        <v>0.751</v>
      </c>
      <c r="I304" s="2">
        <v>0.249</v>
      </c>
      <c r="J304" s="3">
        <v>7611</v>
      </c>
      <c r="K304" s="2">
        <v>7.0949940875049272E-3</v>
      </c>
      <c r="L304" s="4">
        <v>67047</v>
      </c>
    </row>
    <row r="305" spans="1:12" x14ac:dyDescent="0.25">
      <c r="A305" t="s">
        <v>8</v>
      </c>
      <c r="B305">
        <v>548</v>
      </c>
      <c r="C305">
        <v>30746</v>
      </c>
      <c r="D305" t="s">
        <v>19</v>
      </c>
      <c r="E305" t="s">
        <v>10</v>
      </c>
      <c r="F305" s="1">
        <v>92.95</v>
      </c>
      <c r="G305" s="1">
        <v>170.29</v>
      </c>
      <c r="H305" s="2">
        <v>0.879</v>
      </c>
      <c r="I305" s="2">
        <v>0.121</v>
      </c>
      <c r="J305" s="3">
        <v>1204</v>
      </c>
      <c r="K305" s="2">
        <v>7.4750830564784057E-3</v>
      </c>
      <c r="L305" s="4">
        <v>99389</v>
      </c>
    </row>
    <row r="306" spans="1:12" x14ac:dyDescent="0.25">
      <c r="A306" t="s">
        <v>8</v>
      </c>
      <c r="B306">
        <v>548</v>
      </c>
      <c r="C306">
        <v>30750</v>
      </c>
      <c r="D306" t="s">
        <v>19</v>
      </c>
      <c r="E306" t="s">
        <v>10</v>
      </c>
      <c r="F306" s="1">
        <v>67.62</v>
      </c>
      <c r="G306" s="1">
        <v>49.97</v>
      </c>
      <c r="H306" s="2">
        <v>0.85150000000000003</v>
      </c>
      <c r="I306" s="2">
        <v>0.14849999999999999</v>
      </c>
      <c r="J306" s="3">
        <v>3942</v>
      </c>
      <c r="K306" s="2">
        <v>5.3272450532724502E-3</v>
      </c>
      <c r="L306" s="4">
        <v>161399</v>
      </c>
    </row>
    <row r="307" spans="1:12" x14ac:dyDescent="0.25">
      <c r="A307" t="s">
        <v>8</v>
      </c>
      <c r="B307">
        <v>548</v>
      </c>
      <c r="C307">
        <v>30752</v>
      </c>
      <c r="D307" t="s">
        <v>19</v>
      </c>
      <c r="E307" t="s">
        <v>10</v>
      </c>
      <c r="F307" s="1">
        <v>59.5</v>
      </c>
      <c r="G307" s="1">
        <v>38.369999999999997</v>
      </c>
      <c r="H307" s="2">
        <v>0.76619999999999999</v>
      </c>
      <c r="I307" s="2">
        <v>0.23380000000000001</v>
      </c>
      <c r="J307" s="3">
        <v>9596</v>
      </c>
      <c r="K307" s="2">
        <v>-5.3147144643601501E-3</v>
      </c>
      <c r="L307" s="4">
        <v>78695</v>
      </c>
    </row>
    <row r="308" spans="1:12" x14ac:dyDescent="0.25">
      <c r="A308" t="s">
        <v>8</v>
      </c>
      <c r="B308">
        <v>548</v>
      </c>
      <c r="C308">
        <v>30753</v>
      </c>
      <c r="D308" t="s">
        <v>19</v>
      </c>
      <c r="E308" t="s">
        <v>10</v>
      </c>
      <c r="F308" s="1">
        <v>48.97</v>
      </c>
      <c r="G308" s="1">
        <v>84.91</v>
      </c>
      <c r="H308" s="2">
        <v>0.66949999999999998</v>
      </c>
      <c r="I308" s="2">
        <v>0.33050000000000002</v>
      </c>
      <c r="J308" s="3">
        <v>6424</v>
      </c>
      <c r="K308" s="2">
        <v>-2.0236612702366126E-3</v>
      </c>
      <c r="L308" s="4">
        <v>59619</v>
      </c>
    </row>
    <row r="309" spans="1:12" x14ac:dyDescent="0.25">
      <c r="A309" t="s">
        <v>8</v>
      </c>
      <c r="B309">
        <v>548</v>
      </c>
      <c r="C309">
        <v>30755</v>
      </c>
      <c r="D309" t="s">
        <v>19</v>
      </c>
      <c r="E309" t="s">
        <v>10</v>
      </c>
      <c r="F309" s="1">
        <v>57.88</v>
      </c>
      <c r="G309" s="1">
        <v>60.56</v>
      </c>
      <c r="H309" s="2">
        <v>0.64380000000000004</v>
      </c>
      <c r="I309" s="2">
        <v>0.35620000000000002</v>
      </c>
      <c r="J309" s="3">
        <v>9832</v>
      </c>
      <c r="K309" s="2">
        <v>4.0683482506102524E-3</v>
      </c>
      <c r="L309" s="4">
        <v>91561</v>
      </c>
    </row>
    <row r="310" spans="1:12" x14ac:dyDescent="0.25">
      <c r="A310" t="s">
        <v>8</v>
      </c>
      <c r="B310">
        <v>548</v>
      </c>
      <c r="C310">
        <v>30757</v>
      </c>
      <c r="D310" t="s">
        <v>19</v>
      </c>
      <c r="E310" t="s">
        <v>10</v>
      </c>
      <c r="F310" s="1">
        <v>66.28</v>
      </c>
      <c r="G310" s="1">
        <v>31.43</v>
      </c>
      <c r="H310" s="2">
        <v>0.63900000000000001</v>
      </c>
      <c r="I310" s="2">
        <v>0.36099999999999999</v>
      </c>
      <c r="J310" s="3">
        <v>1434</v>
      </c>
      <c r="K310" s="2">
        <v>-2.0223152022315203E-2</v>
      </c>
      <c r="L310" s="4">
        <v>81732</v>
      </c>
    </row>
    <row r="311" spans="1:12" x14ac:dyDescent="0.25">
      <c r="A311" t="s">
        <v>8</v>
      </c>
      <c r="B311">
        <v>548</v>
      </c>
      <c r="C311">
        <v>31801</v>
      </c>
      <c r="D311" t="s">
        <v>20</v>
      </c>
      <c r="E311" t="s">
        <v>10</v>
      </c>
      <c r="F311" s="1">
        <v>76.8</v>
      </c>
      <c r="G311" s="1">
        <v>82.02</v>
      </c>
      <c r="H311" s="2">
        <v>0.86229999999999996</v>
      </c>
      <c r="I311" s="2">
        <v>0.13769999999999999</v>
      </c>
      <c r="J311" s="3">
        <v>2987</v>
      </c>
      <c r="K311" s="2">
        <v>-3.8500167392032138E-2</v>
      </c>
      <c r="L311" s="4">
        <v>72282</v>
      </c>
    </row>
    <row r="312" spans="1:12" x14ac:dyDescent="0.25">
      <c r="A312" t="s">
        <v>8</v>
      </c>
      <c r="B312">
        <v>548</v>
      </c>
      <c r="C312">
        <v>31804</v>
      </c>
      <c r="D312" t="s">
        <v>20</v>
      </c>
      <c r="E312" t="s">
        <v>10</v>
      </c>
      <c r="F312" s="1">
        <v>66.319999999999993</v>
      </c>
      <c r="G312" s="1">
        <v>46.07</v>
      </c>
      <c r="H312" s="2">
        <v>0.86199999999999999</v>
      </c>
      <c r="I312" s="2">
        <v>0.13800000000000001</v>
      </c>
      <c r="J312" s="3">
        <v>6289</v>
      </c>
      <c r="K312" s="2">
        <v>2.0512005088249324E-2</v>
      </c>
      <c r="L312" s="4">
        <v>138602</v>
      </c>
    </row>
    <row r="313" spans="1:12" x14ac:dyDescent="0.25">
      <c r="A313" t="s">
        <v>8</v>
      </c>
      <c r="B313">
        <v>548</v>
      </c>
      <c r="C313">
        <v>31805</v>
      </c>
      <c r="D313" t="s">
        <v>20</v>
      </c>
      <c r="E313" t="s">
        <v>10</v>
      </c>
      <c r="F313" s="1">
        <v>48.98</v>
      </c>
      <c r="G313" s="1">
        <v>66.94</v>
      </c>
      <c r="H313" s="2">
        <v>0.84609999999999996</v>
      </c>
      <c r="I313" s="2">
        <v>0.15390000000000001</v>
      </c>
      <c r="J313" s="3">
        <v>2392</v>
      </c>
      <c r="K313" s="2">
        <v>-3.2190635451505016E-2</v>
      </c>
      <c r="L313" s="4">
        <v>60076</v>
      </c>
    </row>
    <row r="314" spans="1:12" x14ac:dyDescent="0.25">
      <c r="A314" t="s">
        <v>8</v>
      </c>
      <c r="B314">
        <v>548</v>
      </c>
      <c r="C314">
        <v>31807</v>
      </c>
      <c r="D314" t="s">
        <v>20</v>
      </c>
      <c r="E314" t="s">
        <v>10</v>
      </c>
      <c r="F314" s="1">
        <v>65.5</v>
      </c>
      <c r="G314" s="1">
        <v>48.83</v>
      </c>
      <c r="H314" s="2">
        <v>0.84930000000000005</v>
      </c>
      <c r="I314" s="2">
        <v>0.1507</v>
      </c>
      <c r="J314" s="3">
        <v>2770</v>
      </c>
      <c r="K314" s="2">
        <v>1.48014440433213E-2</v>
      </c>
      <c r="L314" s="4">
        <v>120130</v>
      </c>
    </row>
    <row r="315" spans="1:12" x14ac:dyDescent="0.25">
      <c r="A315" t="s">
        <v>8</v>
      </c>
      <c r="B315">
        <v>548</v>
      </c>
      <c r="C315">
        <v>31808</v>
      </c>
      <c r="D315" t="s">
        <v>20</v>
      </c>
      <c r="E315" t="s">
        <v>10</v>
      </c>
      <c r="F315" s="1">
        <v>60.2</v>
      </c>
      <c r="G315" s="1">
        <v>42.51</v>
      </c>
      <c r="H315" s="2">
        <v>0.80530000000000002</v>
      </c>
      <c r="I315" s="2">
        <v>0.19470000000000001</v>
      </c>
      <c r="J315" s="3">
        <v>9275</v>
      </c>
      <c r="K315" s="2">
        <v>5.4339622641509433E-2</v>
      </c>
      <c r="L315" s="4">
        <v>147168</v>
      </c>
    </row>
    <row r="316" spans="1:12" x14ac:dyDescent="0.25">
      <c r="A316" t="s">
        <v>8</v>
      </c>
      <c r="B316">
        <v>548</v>
      </c>
      <c r="C316">
        <v>31811</v>
      </c>
      <c r="D316" t="s">
        <v>20</v>
      </c>
      <c r="E316" t="s">
        <v>10</v>
      </c>
      <c r="F316" s="1">
        <v>70.09</v>
      </c>
      <c r="G316" s="1">
        <v>52.23</v>
      </c>
      <c r="H316" s="2">
        <v>0.79300000000000004</v>
      </c>
      <c r="I316" s="2">
        <v>0.20699999999999999</v>
      </c>
      <c r="J316" s="3">
        <v>6384</v>
      </c>
      <c r="K316" s="2">
        <v>5.9993734335839599E-2</v>
      </c>
      <c r="L316" s="4">
        <v>120634</v>
      </c>
    </row>
    <row r="317" spans="1:12" x14ac:dyDescent="0.25">
      <c r="A317" t="s">
        <v>8</v>
      </c>
      <c r="B317">
        <v>548</v>
      </c>
      <c r="C317">
        <v>31820</v>
      </c>
      <c r="D317" t="s">
        <v>20</v>
      </c>
      <c r="E317" t="s">
        <v>10</v>
      </c>
      <c r="F317" s="1">
        <v>60.02</v>
      </c>
      <c r="G317" s="1">
        <v>47.48</v>
      </c>
      <c r="H317" s="2">
        <v>0.76290000000000002</v>
      </c>
      <c r="I317" s="2">
        <v>0.23710000000000001</v>
      </c>
      <c r="J317" s="3">
        <v>13542</v>
      </c>
      <c r="K317" s="2">
        <v>4.5266578053463298E-2</v>
      </c>
      <c r="L317" s="4">
        <v>140412</v>
      </c>
    </row>
    <row r="318" spans="1:12" x14ac:dyDescent="0.25">
      <c r="A318" t="s">
        <v>8</v>
      </c>
      <c r="B318">
        <v>548</v>
      </c>
      <c r="C318">
        <v>31823</v>
      </c>
      <c r="D318" t="s">
        <v>20</v>
      </c>
      <c r="E318" t="s">
        <v>10</v>
      </c>
      <c r="F318" s="1">
        <v>37.07</v>
      </c>
      <c r="G318" s="1">
        <v>16.13</v>
      </c>
      <c r="H318" s="2">
        <v>0.88290000000000002</v>
      </c>
      <c r="I318" s="2">
        <v>0.1171</v>
      </c>
      <c r="J318" s="3">
        <v>743</v>
      </c>
      <c r="K318" s="2">
        <v>4.306864064602961E-2</v>
      </c>
      <c r="L318" s="4">
        <v>104367</v>
      </c>
    </row>
    <row r="319" spans="1:12" x14ac:dyDescent="0.25">
      <c r="A319" t="s">
        <v>8</v>
      </c>
      <c r="B319">
        <v>548</v>
      </c>
      <c r="C319">
        <v>31824</v>
      </c>
      <c r="D319" t="s">
        <v>20</v>
      </c>
      <c r="E319" t="s">
        <v>10</v>
      </c>
      <c r="F319" s="1">
        <v>61.83</v>
      </c>
      <c r="G319" s="1">
        <v>50.71</v>
      </c>
      <c r="H319" s="2">
        <v>0.72589999999999999</v>
      </c>
      <c r="I319" s="2">
        <v>0.27410000000000001</v>
      </c>
      <c r="J319" s="3">
        <v>1474</v>
      </c>
      <c r="K319" s="2">
        <v>-1.1533242876526458E-2</v>
      </c>
      <c r="L319" s="4">
        <v>58189</v>
      </c>
    </row>
    <row r="320" spans="1:12" x14ac:dyDescent="0.25">
      <c r="A320" t="s">
        <v>8</v>
      </c>
      <c r="B320">
        <v>548</v>
      </c>
      <c r="C320">
        <v>31829</v>
      </c>
      <c r="D320" t="s">
        <v>20</v>
      </c>
      <c r="E320" t="s">
        <v>10</v>
      </c>
      <c r="F320" s="1">
        <v>59.58</v>
      </c>
      <c r="G320" s="1">
        <v>56.69</v>
      </c>
      <c r="H320" s="2">
        <v>0.60360000000000003</v>
      </c>
      <c r="I320" s="2">
        <v>0.39639999999999997</v>
      </c>
      <c r="J320" s="3">
        <v>1485</v>
      </c>
      <c r="K320" s="2">
        <v>-6.7340067340067337E-3</v>
      </c>
      <c r="L320" s="4">
        <v>159394</v>
      </c>
    </row>
    <row r="321" spans="1:12" x14ac:dyDescent="0.25">
      <c r="A321" t="s">
        <v>8</v>
      </c>
      <c r="B321">
        <v>548</v>
      </c>
      <c r="C321">
        <v>31830</v>
      </c>
      <c r="D321" t="s">
        <v>20</v>
      </c>
      <c r="E321" t="s">
        <v>10</v>
      </c>
      <c r="F321" s="1">
        <v>57.94</v>
      </c>
      <c r="G321" s="1">
        <v>109.34</v>
      </c>
      <c r="H321" s="2">
        <v>0.94069999999999998</v>
      </c>
      <c r="I321" s="2">
        <v>5.9299999999999999E-2</v>
      </c>
      <c r="J321" s="3">
        <v>2158</v>
      </c>
      <c r="K321" s="2">
        <v>-2.9657089898053754E-2</v>
      </c>
      <c r="L321" s="4">
        <v>68645</v>
      </c>
    </row>
    <row r="322" spans="1:12" x14ac:dyDescent="0.25">
      <c r="A322" t="s">
        <v>8</v>
      </c>
      <c r="B322">
        <v>548</v>
      </c>
      <c r="C322">
        <v>31833</v>
      </c>
      <c r="D322" t="s">
        <v>20</v>
      </c>
      <c r="E322" t="s">
        <v>10</v>
      </c>
      <c r="F322" s="1">
        <v>54.25</v>
      </c>
      <c r="G322" s="1">
        <v>50.95</v>
      </c>
      <c r="H322" s="2">
        <v>0.83789999999999998</v>
      </c>
      <c r="I322" s="2">
        <v>0.16209999999999999</v>
      </c>
      <c r="J322" s="3">
        <v>6933</v>
      </c>
      <c r="K322" s="2">
        <v>8.7984999278811482E-3</v>
      </c>
      <c r="L322" s="4">
        <v>89444</v>
      </c>
    </row>
    <row r="323" spans="1:12" x14ac:dyDescent="0.25">
      <c r="A323" t="s">
        <v>8</v>
      </c>
      <c r="B323">
        <v>548</v>
      </c>
      <c r="C323">
        <v>31901</v>
      </c>
      <c r="D323" t="s">
        <v>20</v>
      </c>
      <c r="E323" t="s">
        <v>10</v>
      </c>
      <c r="F323" s="1">
        <v>57.09</v>
      </c>
      <c r="G323" s="1">
        <v>33.200000000000003</v>
      </c>
      <c r="H323" s="2">
        <v>0.76800000000000002</v>
      </c>
      <c r="I323" s="2">
        <v>0.23200000000000001</v>
      </c>
      <c r="J323" s="3">
        <v>7097</v>
      </c>
      <c r="K323" s="2">
        <v>3.2971678173876286E-2</v>
      </c>
      <c r="L323" s="4">
        <v>56749</v>
      </c>
    </row>
    <row r="324" spans="1:12" x14ac:dyDescent="0.25">
      <c r="A324" t="s">
        <v>8</v>
      </c>
      <c r="B324">
        <v>548</v>
      </c>
      <c r="C324">
        <v>31903</v>
      </c>
      <c r="D324" t="s">
        <v>20</v>
      </c>
      <c r="E324" t="s">
        <v>10</v>
      </c>
      <c r="F324" s="1">
        <v>43.47</v>
      </c>
      <c r="G324" s="1">
        <v>69.45</v>
      </c>
      <c r="H324" s="2">
        <v>0.76160000000000005</v>
      </c>
      <c r="I324" s="2">
        <v>0.2384</v>
      </c>
      <c r="J324" s="3">
        <v>20144</v>
      </c>
      <c r="K324" s="2">
        <v>-1.0077442414614774E-2</v>
      </c>
      <c r="L324" s="4">
        <v>43751</v>
      </c>
    </row>
    <row r="325" spans="1:12" x14ac:dyDescent="0.25">
      <c r="A325" t="s">
        <v>8</v>
      </c>
      <c r="B325">
        <v>548</v>
      </c>
      <c r="C325">
        <v>31904</v>
      </c>
      <c r="D325" t="s">
        <v>20</v>
      </c>
      <c r="E325" t="s">
        <v>10</v>
      </c>
      <c r="F325" s="1">
        <v>55.66</v>
      </c>
      <c r="G325" s="1">
        <v>50.16</v>
      </c>
      <c r="H325" s="2">
        <v>0.76919999999999999</v>
      </c>
      <c r="I325" s="2">
        <v>0.23080000000000001</v>
      </c>
      <c r="J325" s="3">
        <v>36414</v>
      </c>
      <c r="K325" s="2">
        <v>1.2385346295380897E-2</v>
      </c>
      <c r="L325" s="4">
        <v>97265</v>
      </c>
    </row>
    <row r="326" spans="1:12" x14ac:dyDescent="0.25">
      <c r="A326" t="s">
        <v>8</v>
      </c>
      <c r="B326">
        <v>548</v>
      </c>
      <c r="C326">
        <v>31905</v>
      </c>
      <c r="D326" t="s">
        <v>20</v>
      </c>
      <c r="E326" t="s">
        <v>10</v>
      </c>
      <c r="F326" s="1">
        <v>64.97</v>
      </c>
      <c r="G326" s="1">
        <v>53.85</v>
      </c>
      <c r="H326" s="2">
        <v>0.72609999999999997</v>
      </c>
      <c r="I326" s="2">
        <v>0.27389999999999998</v>
      </c>
      <c r="J326" s="3">
        <v>13117</v>
      </c>
      <c r="K326" s="2">
        <v>-1.5399862773500039E-2</v>
      </c>
      <c r="L326" s="4">
        <v>75547</v>
      </c>
    </row>
    <row r="327" spans="1:12" x14ac:dyDescent="0.25">
      <c r="A327" t="s">
        <v>8</v>
      </c>
      <c r="B327">
        <v>548</v>
      </c>
      <c r="C327">
        <v>31906</v>
      </c>
      <c r="D327" t="s">
        <v>20</v>
      </c>
      <c r="E327" t="s">
        <v>10</v>
      </c>
      <c r="F327" s="1">
        <v>70.099999999999994</v>
      </c>
      <c r="G327" s="1">
        <v>68.41</v>
      </c>
      <c r="H327" s="2">
        <v>0.80389999999999995</v>
      </c>
      <c r="I327" s="2">
        <v>0.1961</v>
      </c>
      <c r="J327" s="3">
        <v>21177</v>
      </c>
      <c r="K327" s="2">
        <v>-1.9124521886952826E-2</v>
      </c>
      <c r="L327" s="4">
        <v>74803</v>
      </c>
    </row>
    <row r="328" spans="1:12" x14ac:dyDescent="0.25">
      <c r="A328" t="s">
        <v>8</v>
      </c>
      <c r="B328">
        <v>548</v>
      </c>
      <c r="C328">
        <v>31907</v>
      </c>
      <c r="D328" t="s">
        <v>20</v>
      </c>
      <c r="E328" t="s">
        <v>10</v>
      </c>
      <c r="F328" s="1">
        <v>51.12</v>
      </c>
      <c r="G328" s="1">
        <v>58.44</v>
      </c>
      <c r="H328" s="2">
        <v>0.81589999999999996</v>
      </c>
      <c r="I328" s="2">
        <v>0.18410000000000001</v>
      </c>
      <c r="J328" s="3">
        <v>60006</v>
      </c>
      <c r="K328" s="2">
        <v>-1.6698330166983303E-2</v>
      </c>
      <c r="L328" s="4">
        <v>72729</v>
      </c>
    </row>
    <row r="329" spans="1:12" x14ac:dyDescent="0.25">
      <c r="A329" t="s">
        <v>8</v>
      </c>
      <c r="B329">
        <v>548</v>
      </c>
      <c r="C329">
        <v>31909</v>
      </c>
      <c r="D329" t="s">
        <v>20</v>
      </c>
      <c r="E329" t="s">
        <v>10</v>
      </c>
      <c r="F329" s="1">
        <v>55.55</v>
      </c>
      <c r="G329" s="1">
        <v>43.61</v>
      </c>
      <c r="H329" s="2">
        <v>0.81469999999999998</v>
      </c>
      <c r="I329" s="2">
        <v>0.18529999999999999</v>
      </c>
      <c r="J329" s="3">
        <v>39416</v>
      </c>
      <c r="K329" s="2">
        <v>-6.8500101481631824E-3</v>
      </c>
      <c r="L329" s="4">
        <v>95657</v>
      </c>
    </row>
    <row r="330" spans="1:12" x14ac:dyDescent="0.25">
      <c r="A330" t="s">
        <v>8</v>
      </c>
      <c r="B330">
        <v>548</v>
      </c>
      <c r="C330">
        <v>31796</v>
      </c>
      <c r="D330" t="s">
        <v>21</v>
      </c>
      <c r="E330" t="s">
        <v>10</v>
      </c>
      <c r="F330" s="1">
        <v>55.66</v>
      </c>
      <c r="G330" s="1">
        <v>47.96</v>
      </c>
      <c r="H330" s="2">
        <v>0.81799999999999995</v>
      </c>
      <c r="I330" s="2">
        <v>0.182</v>
      </c>
      <c r="J330" s="3">
        <v>1649</v>
      </c>
      <c r="K330" s="2">
        <v>-3.6385688295936934E-2</v>
      </c>
      <c r="L330" s="4">
        <v>78700</v>
      </c>
    </row>
    <row r="331" spans="1:12" x14ac:dyDescent="0.25">
      <c r="A331" t="s">
        <v>8</v>
      </c>
      <c r="B331">
        <v>548</v>
      </c>
      <c r="C331">
        <v>30511</v>
      </c>
      <c r="D331" t="s">
        <v>22</v>
      </c>
      <c r="E331" t="s">
        <v>10</v>
      </c>
      <c r="F331" s="1">
        <v>61.48</v>
      </c>
      <c r="G331" s="1">
        <v>59.89</v>
      </c>
      <c r="H331" s="2">
        <v>0.79500000000000004</v>
      </c>
      <c r="I331" s="2">
        <v>0.20499999999999999</v>
      </c>
      <c r="J331" s="3">
        <v>3905</v>
      </c>
      <c r="K331" s="2">
        <v>-1.6389244558258641E-2</v>
      </c>
      <c r="L331" s="4">
        <v>99856</v>
      </c>
    </row>
    <row r="332" spans="1:12" x14ac:dyDescent="0.25">
      <c r="A332" t="s">
        <v>8</v>
      </c>
      <c r="B332">
        <v>548</v>
      </c>
      <c r="C332">
        <v>30535</v>
      </c>
      <c r="D332" t="s">
        <v>22</v>
      </c>
      <c r="E332" t="s">
        <v>10</v>
      </c>
      <c r="F332" s="1">
        <v>81.3</v>
      </c>
      <c r="G332" s="1">
        <v>50.76</v>
      </c>
      <c r="H332" s="2">
        <v>0.7752</v>
      </c>
      <c r="I332" s="2">
        <v>0.2248</v>
      </c>
      <c r="J332" s="3">
        <v>8440</v>
      </c>
      <c r="K332" s="2">
        <v>4.9170616113744077E-2</v>
      </c>
      <c r="L332" s="4">
        <v>90348</v>
      </c>
    </row>
    <row r="333" spans="1:12" x14ac:dyDescent="0.25">
      <c r="A333" t="s">
        <v>8</v>
      </c>
      <c r="B333">
        <v>548</v>
      </c>
      <c r="C333">
        <v>30563</v>
      </c>
      <c r="D333" t="s">
        <v>22</v>
      </c>
      <c r="E333" t="s">
        <v>10</v>
      </c>
      <c r="F333" s="1">
        <v>61.04</v>
      </c>
      <c r="G333" s="1">
        <v>42.64</v>
      </c>
      <c r="H333" s="2">
        <v>0.65669999999999995</v>
      </c>
      <c r="I333" s="2">
        <v>0.34329999999999999</v>
      </c>
      <c r="J333" s="3">
        <v>5806</v>
      </c>
      <c r="K333" s="2">
        <v>1.8256975542542197E-2</v>
      </c>
      <c r="L333" s="4">
        <v>111052</v>
      </c>
    </row>
    <row r="334" spans="1:12" x14ac:dyDescent="0.25">
      <c r="A334" t="s">
        <v>8</v>
      </c>
      <c r="B334">
        <v>548</v>
      </c>
      <c r="C334">
        <v>30571</v>
      </c>
      <c r="D334" t="s">
        <v>22</v>
      </c>
      <c r="E334" t="s">
        <v>10</v>
      </c>
      <c r="F334" s="1">
        <v>76.25</v>
      </c>
      <c r="G334" s="1">
        <v>53.75</v>
      </c>
      <c r="H334" s="2">
        <v>0.64770000000000005</v>
      </c>
      <c r="I334" s="2">
        <v>0.3523</v>
      </c>
      <c r="J334" s="3">
        <v>3506</v>
      </c>
      <c r="K334" s="2">
        <v>1.0838562464346835E-2</v>
      </c>
      <c r="L334" s="4">
        <v>94545</v>
      </c>
    </row>
    <row r="335" spans="1:12" x14ac:dyDescent="0.25">
      <c r="A335" t="s">
        <v>8</v>
      </c>
      <c r="B335">
        <v>548</v>
      </c>
      <c r="C335">
        <v>30711</v>
      </c>
      <c r="D335" t="s">
        <v>23</v>
      </c>
      <c r="E335" t="s">
        <v>10</v>
      </c>
      <c r="F335" s="1">
        <v>58.58</v>
      </c>
      <c r="G335" s="1">
        <v>44.92</v>
      </c>
      <c r="H335" s="2">
        <v>0.86270000000000002</v>
      </c>
      <c r="I335" s="2">
        <v>0.13730000000000001</v>
      </c>
      <c r="J335" s="3">
        <v>3443</v>
      </c>
      <c r="K335" s="2">
        <v>1.0455997676444961E-2</v>
      </c>
      <c r="L335" s="4">
        <v>85623</v>
      </c>
    </row>
    <row r="336" spans="1:12" x14ac:dyDescent="0.25">
      <c r="A336" t="s">
        <v>8</v>
      </c>
      <c r="B336">
        <v>548</v>
      </c>
      <c r="C336">
        <v>30720</v>
      </c>
      <c r="D336" t="s">
        <v>23</v>
      </c>
      <c r="E336" t="s">
        <v>10</v>
      </c>
      <c r="F336" s="1">
        <v>61.42</v>
      </c>
      <c r="G336" s="1">
        <v>40.479999999999997</v>
      </c>
      <c r="H336" s="2">
        <v>0.80940000000000001</v>
      </c>
      <c r="I336" s="2">
        <v>0.19059999999999999</v>
      </c>
      <c r="J336" s="3">
        <v>27013</v>
      </c>
      <c r="K336" s="2">
        <v>1.0365379632029023E-3</v>
      </c>
      <c r="L336" s="4">
        <v>95153</v>
      </c>
    </row>
    <row r="337" spans="1:12" x14ac:dyDescent="0.25">
      <c r="A337" t="s">
        <v>8</v>
      </c>
      <c r="B337">
        <v>548</v>
      </c>
      <c r="C337">
        <v>30735</v>
      </c>
      <c r="D337" t="s">
        <v>23</v>
      </c>
      <c r="E337" t="s">
        <v>10</v>
      </c>
      <c r="F337" s="1">
        <v>58.6</v>
      </c>
      <c r="G337" s="1">
        <v>46.44</v>
      </c>
      <c r="H337" s="2">
        <v>0.84750000000000003</v>
      </c>
      <c r="I337" s="2">
        <v>0.1525</v>
      </c>
      <c r="J337" s="3">
        <v>6321</v>
      </c>
      <c r="K337" s="2">
        <v>-1.3447239360860624E-2</v>
      </c>
      <c r="L337" s="4">
        <v>90931</v>
      </c>
    </row>
    <row r="338" spans="1:12" x14ac:dyDescent="0.25">
      <c r="A338" t="s">
        <v>8</v>
      </c>
      <c r="B338">
        <v>548</v>
      </c>
      <c r="C338">
        <v>31533</v>
      </c>
      <c r="D338" t="s">
        <v>24</v>
      </c>
      <c r="E338" t="s">
        <v>10</v>
      </c>
      <c r="F338" s="1">
        <v>66.180000000000007</v>
      </c>
      <c r="G338" s="1">
        <v>79.23</v>
      </c>
      <c r="H338" s="2">
        <v>0.77500000000000002</v>
      </c>
      <c r="I338" s="2">
        <v>0.22500000000000001</v>
      </c>
      <c r="J338" s="3">
        <v>15904</v>
      </c>
      <c r="K338" s="2">
        <v>-1.2072434607645875E-2</v>
      </c>
      <c r="L338" s="4">
        <v>64565</v>
      </c>
    </row>
    <row r="339" spans="1:12" x14ac:dyDescent="0.25">
      <c r="A339" t="s">
        <v>8</v>
      </c>
      <c r="B339">
        <v>548</v>
      </c>
      <c r="C339">
        <v>31535</v>
      </c>
      <c r="D339" t="s">
        <v>24</v>
      </c>
      <c r="E339" t="s">
        <v>10</v>
      </c>
      <c r="F339" s="1">
        <v>68.430000000000007</v>
      </c>
      <c r="G339" s="1">
        <v>82.26</v>
      </c>
      <c r="H339" s="2">
        <v>0.81469999999999998</v>
      </c>
      <c r="I339" s="2">
        <v>0.18529999999999999</v>
      </c>
      <c r="J339" s="3">
        <v>13305</v>
      </c>
      <c r="K339" s="2">
        <v>4.2841037204058626E-3</v>
      </c>
      <c r="L339" s="4">
        <v>72846</v>
      </c>
    </row>
    <row r="340" spans="1:12" x14ac:dyDescent="0.25">
      <c r="A340" t="s">
        <v>8</v>
      </c>
      <c r="B340">
        <v>548</v>
      </c>
      <c r="C340">
        <v>31552</v>
      </c>
      <c r="D340" t="s">
        <v>24</v>
      </c>
      <c r="E340" t="s">
        <v>10</v>
      </c>
      <c r="F340" s="1">
        <v>55.6</v>
      </c>
      <c r="G340" s="1">
        <v>75.23</v>
      </c>
      <c r="H340" s="2">
        <v>0.86580000000000001</v>
      </c>
      <c r="I340" s="2">
        <v>0.13420000000000001</v>
      </c>
      <c r="J340" s="3">
        <v>1080</v>
      </c>
      <c r="K340" s="2">
        <v>1.2962962962962963E-2</v>
      </c>
      <c r="L340" s="4">
        <v>69222</v>
      </c>
    </row>
    <row r="341" spans="1:12" x14ac:dyDescent="0.25">
      <c r="A341" t="s">
        <v>8</v>
      </c>
      <c r="B341">
        <v>548</v>
      </c>
      <c r="C341">
        <v>31567</v>
      </c>
      <c r="D341" t="s">
        <v>24</v>
      </c>
      <c r="E341" t="s">
        <v>10</v>
      </c>
      <c r="F341" s="1">
        <v>88.67</v>
      </c>
      <c r="G341" s="1">
        <v>48.89</v>
      </c>
      <c r="H341" s="2">
        <v>0.83460000000000001</v>
      </c>
      <c r="I341" s="2">
        <v>0.16539999999999999</v>
      </c>
      <c r="J341" s="3">
        <v>778</v>
      </c>
      <c r="K341" s="2">
        <v>-7.7120822622107968E-3</v>
      </c>
      <c r="L341" s="4">
        <v>75657</v>
      </c>
    </row>
    <row r="342" spans="1:12" x14ac:dyDescent="0.25">
      <c r="A342" t="s">
        <v>8</v>
      </c>
      <c r="B342">
        <v>548</v>
      </c>
      <c r="C342">
        <v>31642</v>
      </c>
      <c r="D342" t="s">
        <v>24</v>
      </c>
      <c r="E342" t="s">
        <v>10</v>
      </c>
      <c r="F342" s="1">
        <v>58.83</v>
      </c>
      <c r="G342" s="1">
        <v>60.72</v>
      </c>
      <c r="H342" s="2">
        <v>0.79679999999999995</v>
      </c>
      <c r="I342" s="2">
        <v>0.20319999999999999</v>
      </c>
      <c r="J342" s="3">
        <v>4610</v>
      </c>
      <c r="K342" s="2">
        <v>-1.3449023861171366E-2</v>
      </c>
      <c r="L342" s="4">
        <v>61174</v>
      </c>
    </row>
    <row r="343" spans="1:12" x14ac:dyDescent="0.25">
      <c r="A343" t="s">
        <v>8</v>
      </c>
      <c r="B343">
        <v>548</v>
      </c>
      <c r="C343">
        <v>31650</v>
      </c>
      <c r="D343" t="s">
        <v>24</v>
      </c>
      <c r="E343" t="s">
        <v>10</v>
      </c>
      <c r="F343" s="1">
        <v>68.540000000000006</v>
      </c>
      <c r="G343" s="1">
        <v>108.96</v>
      </c>
      <c r="H343" s="2">
        <v>0.79890000000000005</v>
      </c>
      <c r="I343" s="2">
        <v>0.2011</v>
      </c>
      <c r="J343" s="3">
        <v>3315</v>
      </c>
      <c r="K343" s="2">
        <v>7.5414781297134239E-3</v>
      </c>
      <c r="L343" s="4">
        <v>63258</v>
      </c>
    </row>
    <row r="344" spans="1:12" x14ac:dyDescent="0.25">
      <c r="A344" t="s">
        <v>8</v>
      </c>
      <c r="B344">
        <v>548</v>
      </c>
      <c r="C344">
        <v>31774</v>
      </c>
      <c r="D344" t="s">
        <v>24</v>
      </c>
      <c r="E344" t="s">
        <v>10</v>
      </c>
      <c r="F344" s="1">
        <v>63.49</v>
      </c>
      <c r="G344" s="1">
        <v>64.98</v>
      </c>
      <c r="H344" s="2">
        <v>0.78769999999999996</v>
      </c>
      <c r="I344" s="2">
        <v>0.21229999999999999</v>
      </c>
      <c r="J344" s="3">
        <v>6309</v>
      </c>
      <c r="K344" s="2">
        <v>-4.7551117451260106E-4</v>
      </c>
      <c r="L344" s="4">
        <v>67105</v>
      </c>
    </row>
    <row r="345" spans="1:12" x14ac:dyDescent="0.25">
      <c r="A345" t="s">
        <v>8</v>
      </c>
      <c r="B345">
        <v>548</v>
      </c>
      <c r="C345">
        <v>30411</v>
      </c>
      <c r="D345" t="s">
        <v>25</v>
      </c>
      <c r="E345" t="s">
        <v>10</v>
      </c>
      <c r="F345" s="1">
        <v>62.15</v>
      </c>
      <c r="G345" s="1">
        <v>44.76</v>
      </c>
      <c r="H345" s="2">
        <v>0.53649999999999998</v>
      </c>
      <c r="I345" s="2">
        <v>0.46350000000000002</v>
      </c>
      <c r="J345" s="3">
        <v>4483</v>
      </c>
      <c r="K345" s="2">
        <v>-6.4688824447914342E-3</v>
      </c>
      <c r="L345" s="4">
        <v>53045</v>
      </c>
    </row>
    <row r="346" spans="1:12" x14ac:dyDescent="0.25">
      <c r="A346" t="s">
        <v>8</v>
      </c>
      <c r="B346">
        <v>548</v>
      </c>
      <c r="C346">
        <v>30413</v>
      </c>
      <c r="D346" t="s">
        <v>25</v>
      </c>
      <c r="E346" t="s">
        <v>10</v>
      </c>
      <c r="F346" s="1">
        <v>75.209999999999994</v>
      </c>
      <c r="G346" s="1">
        <v>61.3</v>
      </c>
      <c r="H346" s="2">
        <v>0.75870000000000004</v>
      </c>
      <c r="I346" s="2">
        <v>0.24129999999999999</v>
      </c>
      <c r="J346" s="3">
        <v>1370</v>
      </c>
      <c r="K346" s="2">
        <v>-1.3868613138686132E-2</v>
      </c>
      <c r="L346" s="4">
        <v>74964</v>
      </c>
    </row>
    <row r="347" spans="1:12" x14ac:dyDescent="0.25">
      <c r="A347" t="s">
        <v>8</v>
      </c>
      <c r="B347">
        <v>548</v>
      </c>
      <c r="C347">
        <v>30428</v>
      </c>
      <c r="D347" t="s">
        <v>25</v>
      </c>
      <c r="E347" t="s">
        <v>10</v>
      </c>
      <c r="F347" s="1">
        <v>166.85</v>
      </c>
      <c r="G347" s="1">
        <v>44.51</v>
      </c>
      <c r="H347" s="2">
        <v>0.88549999999999995</v>
      </c>
      <c r="I347" s="2">
        <v>0.1145</v>
      </c>
      <c r="J347" s="3">
        <v>2584</v>
      </c>
      <c r="K347" s="2">
        <v>-2.3219814241486067E-3</v>
      </c>
      <c r="L347" s="4">
        <v>58931</v>
      </c>
    </row>
    <row r="348" spans="1:12" x14ac:dyDescent="0.25">
      <c r="A348" t="s">
        <v>8</v>
      </c>
      <c r="B348">
        <v>548</v>
      </c>
      <c r="C348">
        <v>30477</v>
      </c>
      <c r="D348" t="s">
        <v>25</v>
      </c>
      <c r="E348" t="s">
        <v>10</v>
      </c>
      <c r="F348" s="1">
        <v>60.89</v>
      </c>
      <c r="G348" s="1">
        <v>49.06</v>
      </c>
      <c r="H348" s="2">
        <v>0.77339999999999998</v>
      </c>
      <c r="I348" s="2">
        <v>0.2266</v>
      </c>
      <c r="J348" s="3">
        <v>2497</v>
      </c>
      <c r="K348" s="2">
        <v>-2.5630756908289948E-2</v>
      </c>
      <c r="L348" s="4">
        <v>77831</v>
      </c>
    </row>
    <row r="349" spans="1:12" x14ac:dyDescent="0.25">
      <c r="A349" t="s">
        <v>8</v>
      </c>
      <c r="B349">
        <v>548</v>
      </c>
      <c r="C349">
        <v>31009</v>
      </c>
      <c r="D349" t="s">
        <v>25</v>
      </c>
      <c r="E349" t="s">
        <v>10</v>
      </c>
      <c r="F349" s="1">
        <v>39.770000000000003</v>
      </c>
      <c r="G349" s="1">
        <v>68.7</v>
      </c>
      <c r="H349" s="2">
        <v>0.82169999999999999</v>
      </c>
      <c r="I349" s="2">
        <v>0.17829999999999999</v>
      </c>
      <c r="J349" s="3">
        <v>1415</v>
      </c>
      <c r="K349" s="2">
        <v>2.6148409893992933E-2</v>
      </c>
      <c r="L349" s="4">
        <v>58566</v>
      </c>
    </row>
    <row r="350" spans="1:12" x14ac:dyDescent="0.25">
      <c r="A350" t="s">
        <v>8</v>
      </c>
      <c r="B350">
        <v>548</v>
      </c>
      <c r="C350">
        <v>31012</v>
      </c>
      <c r="D350" t="s">
        <v>25</v>
      </c>
      <c r="E350" t="s">
        <v>10</v>
      </c>
      <c r="F350" s="1">
        <v>60.31</v>
      </c>
      <c r="G350" s="1">
        <v>194.53</v>
      </c>
      <c r="H350" s="2">
        <v>0.72970000000000002</v>
      </c>
      <c r="I350" s="2">
        <v>0.27029999999999998</v>
      </c>
      <c r="J350" s="3">
        <v>2464</v>
      </c>
      <c r="K350" s="2">
        <v>-1.948051948051948E-2</v>
      </c>
      <c r="L350" s="4">
        <v>63189</v>
      </c>
    </row>
    <row r="351" spans="1:12" x14ac:dyDescent="0.25">
      <c r="A351" t="s">
        <v>8</v>
      </c>
      <c r="B351">
        <v>548</v>
      </c>
      <c r="C351">
        <v>31017</v>
      </c>
      <c r="D351" t="s">
        <v>25</v>
      </c>
      <c r="E351" t="s">
        <v>10</v>
      </c>
      <c r="F351" s="1">
        <v>85.77</v>
      </c>
      <c r="G351" s="1">
        <v>37.67</v>
      </c>
      <c r="H351" s="2">
        <v>0.88859999999999995</v>
      </c>
      <c r="I351" s="2">
        <v>0.1114</v>
      </c>
      <c r="J351" s="3">
        <v>2005</v>
      </c>
      <c r="K351" s="2">
        <v>9.9750623441396502E-4</v>
      </c>
      <c r="L351" s="4">
        <v>75376</v>
      </c>
    </row>
    <row r="352" spans="1:12" x14ac:dyDescent="0.25">
      <c r="A352" t="s">
        <v>8</v>
      </c>
      <c r="B352">
        <v>548</v>
      </c>
      <c r="C352">
        <v>31019</v>
      </c>
      <c r="D352" t="s">
        <v>25</v>
      </c>
      <c r="E352" t="s">
        <v>10</v>
      </c>
      <c r="F352" s="1">
        <v>55.69</v>
      </c>
      <c r="G352" s="1">
        <v>45.61</v>
      </c>
      <c r="H352" s="2">
        <v>0.74390000000000001</v>
      </c>
      <c r="I352" s="2">
        <v>0.25609999999999999</v>
      </c>
      <c r="J352" s="3">
        <v>2421</v>
      </c>
      <c r="K352" s="2">
        <v>2.8913672036348617E-3</v>
      </c>
      <c r="L352" s="4">
        <v>79560</v>
      </c>
    </row>
    <row r="353" spans="1:12" x14ac:dyDescent="0.25">
      <c r="A353" t="s">
        <v>8</v>
      </c>
      <c r="B353">
        <v>548</v>
      </c>
      <c r="C353">
        <v>31027</v>
      </c>
      <c r="D353" t="s">
        <v>25</v>
      </c>
      <c r="E353" t="s">
        <v>10</v>
      </c>
      <c r="F353" s="1">
        <v>63.22</v>
      </c>
      <c r="G353" s="1">
        <v>89.68</v>
      </c>
      <c r="H353" s="2">
        <v>0.83620000000000005</v>
      </c>
      <c r="I353" s="2">
        <v>0.1638</v>
      </c>
      <c r="J353" s="3">
        <v>10008</v>
      </c>
      <c r="K353" s="2">
        <v>5.7953637090327739E-3</v>
      </c>
      <c r="L353" s="4">
        <v>72146</v>
      </c>
    </row>
    <row r="354" spans="1:12" x14ac:dyDescent="0.25">
      <c r="A354" t="s">
        <v>8</v>
      </c>
      <c r="B354">
        <v>548</v>
      </c>
      <c r="C354">
        <v>31035</v>
      </c>
      <c r="D354" t="s">
        <v>25</v>
      </c>
      <c r="E354" t="s">
        <v>10</v>
      </c>
      <c r="F354" s="1">
        <v>50.71</v>
      </c>
      <c r="G354" s="1">
        <v>36.520000000000003</v>
      </c>
      <c r="H354" s="2">
        <v>0.69440000000000002</v>
      </c>
      <c r="I354" s="2">
        <v>0.30559999999999998</v>
      </c>
      <c r="J354" s="3">
        <v>1165</v>
      </c>
      <c r="K354" s="2">
        <v>-4.2918454935622317E-2</v>
      </c>
      <c r="L354" s="4">
        <v>79485</v>
      </c>
    </row>
    <row r="355" spans="1:12" x14ac:dyDescent="0.25">
      <c r="A355" t="s">
        <v>8</v>
      </c>
      <c r="B355">
        <v>548</v>
      </c>
      <c r="C355">
        <v>31037</v>
      </c>
      <c r="D355" t="s">
        <v>25</v>
      </c>
      <c r="E355" t="s">
        <v>10</v>
      </c>
      <c r="F355" s="1">
        <v>73.09</v>
      </c>
      <c r="G355" s="1">
        <v>129.12</v>
      </c>
      <c r="H355" s="2">
        <v>0.72660000000000002</v>
      </c>
      <c r="I355" s="2">
        <v>0.27339999999999998</v>
      </c>
      <c r="J355" s="3">
        <v>3517</v>
      </c>
      <c r="K355" s="2">
        <v>-2.5589991470002842E-2</v>
      </c>
      <c r="L355" s="4">
        <v>54496</v>
      </c>
    </row>
    <row r="356" spans="1:12" x14ac:dyDescent="0.25">
      <c r="A356" t="s">
        <v>8</v>
      </c>
      <c r="B356">
        <v>548</v>
      </c>
      <c r="C356">
        <v>31042</v>
      </c>
      <c r="D356" t="s">
        <v>25</v>
      </c>
      <c r="E356" t="s">
        <v>10</v>
      </c>
      <c r="F356" s="1">
        <v>119.26</v>
      </c>
      <c r="G356" s="1">
        <v>48.45</v>
      </c>
      <c r="H356" s="2">
        <v>0.93430000000000002</v>
      </c>
      <c r="I356" s="2">
        <v>6.5699999999999995E-2</v>
      </c>
      <c r="J356" s="3">
        <v>1436</v>
      </c>
      <c r="K356" s="2">
        <v>-4.805013927576602E-2</v>
      </c>
      <c r="L356" s="4">
        <v>54213</v>
      </c>
    </row>
    <row r="357" spans="1:12" x14ac:dyDescent="0.25">
      <c r="A357" t="s">
        <v>8</v>
      </c>
      <c r="B357">
        <v>548</v>
      </c>
      <c r="C357">
        <v>31075</v>
      </c>
      <c r="D357" t="s">
        <v>25</v>
      </c>
      <c r="E357" t="s">
        <v>10</v>
      </c>
      <c r="F357" s="1">
        <v>55.88</v>
      </c>
      <c r="G357" s="1">
        <v>55.38</v>
      </c>
      <c r="H357" s="2">
        <v>0.92569999999999997</v>
      </c>
      <c r="I357" s="2">
        <v>7.4300000000000005E-2</v>
      </c>
      <c r="J357" s="3">
        <v>2660</v>
      </c>
      <c r="K357" s="2">
        <v>-4.887218045112782E-3</v>
      </c>
      <c r="L357" s="4">
        <v>64007</v>
      </c>
    </row>
    <row r="358" spans="1:12" x14ac:dyDescent="0.25">
      <c r="A358" t="s">
        <v>8</v>
      </c>
      <c r="B358">
        <v>548</v>
      </c>
      <c r="C358">
        <v>31089</v>
      </c>
      <c r="D358" t="s">
        <v>25</v>
      </c>
      <c r="E358" t="s">
        <v>10</v>
      </c>
      <c r="F358" s="1">
        <v>62.06</v>
      </c>
      <c r="G358" s="1">
        <v>73.569999999999993</v>
      </c>
      <c r="H358" s="2">
        <v>0.90300000000000002</v>
      </c>
      <c r="I358" s="2">
        <v>9.7000000000000003E-2</v>
      </c>
      <c r="J358" s="3">
        <v>4651</v>
      </c>
      <c r="K358" s="2">
        <v>-3.3326166415824553E-2</v>
      </c>
      <c r="L358" s="4">
        <v>70138</v>
      </c>
    </row>
    <row r="359" spans="1:12" x14ac:dyDescent="0.25">
      <c r="A359" t="s">
        <v>8</v>
      </c>
      <c r="B359">
        <v>548</v>
      </c>
      <c r="C359">
        <v>31096</v>
      </c>
      <c r="D359" t="s">
        <v>25</v>
      </c>
      <c r="E359" t="s">
        <v>10</v>
      </c>
      <c r="F359" s="1">
        <v>65.14</v>
      </c>
      <c r="G359" s="1">
        <v>56.67</v>
      </c>
      <c r="H359" s="2">
        <v>0.56230000000000002</v>
      </c>
      <c r="I359" s="2">
        <v>0.43769999999999998</v>
      </c>
      <c r="J359" s="3">
        <v>6848</v>
      </c>
      <c r="K359" s="2">
        <v>-2.0735981308411214E-2</v>
      </c>
      <c r="L359" s="4">
        <v>60705</v>
      </c>
    </row>
    <row r="360" spans="1:12" x14ac:dyDescent="0.25">
      <c r="A360" t="s">
        <v>8</v>
      </c>
      <c r="B360">
        <v>548</v>
      </c>
      <c r="C360">
        <v>31079</v>
      </c>
      <c r="D360" t="s">
        <v>26</v>
      </c>
      <c r="E360" t="s">
        <v>10</v>
      </c>
      <c r="F360" s="1">
        <v>80.52</v>
      </c>
      <c r="G360" s="1">
        <v>85.51</v>
      </c>
      <c r="H360" s="2">
        <v>0.72599999999999998</v>
      </c>
      <c r="I360" s="2">
        <v>0.27400000000000002</v>
      </c>
      <c r="J360" s="3">
        <v>2501</v>
      </c>
      <c r="K360" s="2">
        <v>-2.1591363454618154E-2</v>
      </c>
      <c r="L360" s="4">
        <v>65167</v>
      </c>
    </row>
    <row r="361" spans="1:12" x14ac:dyDescent="0.25">
      <c r="A361" t="s">
        <v>8</v>
      </c>
      <c r="B361">
        <v>548</v>
      </c>
      <c r="C361">
        <v>31519</v>
      </c>
      <c r="D361" t="s">
        <v>26</v>
      </c>
      <c r="E361" t="s">
        <v>10</v>
      </c>
      <c r="F361" s="1">
        <v>67.91</v>
      </c>
      <c r="G361" s="1">
        <v>77.209999999999994</v>
      </c>
      <c r="H361" s="2">
        <v>0.81079999999999997</v>
      </c>
      <c r="I361" s="2">
        <v>0.18920000000000001</v>
      </c>
      <c r="J361" s="3">
        <v>3733</v>
      </c>
      <c r="K361" s="2">
        <v>1.6072863648540048E-2</v>
      </c>
      <c r="L361" s="4">
        <v>62510</v>
      </c>
    </row>
    <row r="362" spans="1:12" x14ac:dyDescent="0.25">
      <c r="A362" t="s">
        <v>8</v>
      </c>
      <c r="B362">
        <v>548</v>
      </c>
      <c r="C362">
        <v>31783</v>
      </c>
      <c r="D362" t="s">
        <v>26</v>
      </c>
      <c r="E362" t="s">
        <v>10</v>
      </c>
      <c r="F362" s="1">
        <v>67.42</v>
      </c>
      <c r="G362" s="1">
        <v>77.650000000000006</v>
      </c>
      <c r="H362" s="2">
        <v>0.61080000000000001</v>
      </c>
      <c r="I362" s="2">
        <v>0.38919999999999999</v>
      </c>
      <c r="J362" s="3">
        <v>1067</v>
      </c>
      <c r="K362" s="2">
        <v>-1.780693533270853E-2</v>
      </c>
      <c r="L362" s="4">
        <v>64987</v>
      </c>
    </row>
    <row r="363" spans="1:12" x14ac:dyDescent="0.25">
      <c r="A363" t="s">
        <v>8</v>
      </c>
      <c r="B363">
        <v>548</v>
      </c>
      <c r="C363">
        <v>31798</v>
      </c>
      <c r="D363" t="s">
        <v>26</v>
      </c>
      <c r="E363" t="s">
        <v>10</v>
      </c>
      <c r="F363" s="1">
        <v>78.13</v>
      </c>
      <c r="G363" s="1">
        <v>52.07</v>
      </c>
      <c r="H363" s="2">
        <v>0.82020000000000004</v>
      </c>
      <c r="I363" s="2">
        <v>0.17979999999999999</v>
      </c>
      <c r="J363" s="3">
        <v>1114</v>
      </c>
      <c r="K363" s="2">
        <v>7.1813285457809697E-3</v>
      </c>
      <c r="L363" s="4">
        <v>67956</v>
      </c>
    </row>
    <row r="364" spans="1:12" x14ac:dyDescent="0.25">
      <c r="A364" t="s">
        <v>8</v>
      </c>
      <c r="B364">
        <v>548</v>
      </c>
      <c r="C364">
        <v>30501</v>
      </c>
      <c r="D364" t="s">
        <v>27</v>
      </c>
      <c r="E364" t="s">
        <v>10</v>
      </c>
      <c r="F364" s="1">
        <v>58.07</v>
      </c>
      <c r="G364" s="1">
        <v>45.62</v>
      </c>
      <c r="H364" s="2">
        <v>0.85060000000000002</v>
      </c>
      <c r="I364" s="2">
        <v>0.14940000000000001</v>
      </c>
      <c r="J364" s="3">
        <v>31235</v>
      </c>
      <c r="K364" s="2">
        <v>8.3400032015367373E-2</v>
      </c>
      <c r="L364" s="4">
        <v>92470</v>
      </c>
    </row>
    <row r="365" spans="1:12" x14ac:dyDescent="0.25">
      <c r="A365" t="s">
        <v>8</v>
      </c>
      <c r="B365">
        <v>548</v>
      </c>
      <c r="C365">
        <v>30504</v>
      </c>
      <c r="D365" t="s">
        <v>27</v>
      </c>
      <c r="E365" t="s">
        <v>10</v>
      </c>
      <c r="F365" s="1">
        <v>49.46</v>
      </c>
      <c r="G365" s="1">
        <v>42.94</v>
      </c>
      <c r="H365" s="2">
        <v>0.84989999999999999</v>
      </c>
      <c r="I365" s="2">
        <v>0.15010000000000001</v>
      </c>
      <c r="J365" s="3">
        <v>28754</v>
      </c>
      <c r="K365" s="2">
        <v>6.1174097516867219E-2</v>
      </c>
      <c r="L365" s="4">
        <v>101398</v>
      </c>
    </row>
    <row r="366" spans="1:12" x14ac:dyDescent="0.25">
      <c r="A366" t="s">
        <v>8</v>
      </c>
      <c r="B366">
        <v>548</v>
      </c>
      <c r="C366">
        <v>30507</v>
      </c>
      <c r="D366" t="s">
        <v>27</v>
      </c>
      <c r="E366" t="s">
        <v>10</v>
      </c>
      <c r="F366" s="1">
        <v>43.05</v>
      </c>
      <c r="G366" s="1">
        <v>46.37</v>
      </c>
      <c r="H366" s="2">
        <v>0.82820000000000005</v>
      </c>
      <c r="I366" s="2">
        <v>0.17180000000000001</v>
      </c>
      <c r="J366" s="3">
        <v>30334</v>
      </c>
      <c r="K366" s="2">
        <v>2.6999406606448211E-2</v>
      </c>
      <c r="L366" s="4">
        <v>93276</v>
      </c>
    </row>
    <row r="367" spans="1:12" x14ac:dyDescent="0.25">
      <c r="A367" t="s">
        <v>8</v>
      </c>
      <c r="B367">
        <v>548</v>
      </c>
      <c r="C367">
        <v>30510</v>
      </c>
      <c r="D367" t="s">
        <v>27</v>
      </c>
      <c r="E367" t="s">
        <v>10</v>
      </c>
      <c r="F367" s="1">
        <v>44.81</v>
      </c>
      <c r="G367" s="1">
        <v>54.81</v>
      </c>
      <c r="H367" s="2">
        <v>0.80989999999999995</v>
      </c>
      <c r="I367" s="2">
        <v>0.19009999999999999</v>
      </c>
      <c r="J367" s="3">
        <v>8651</v>
      </c>
      <c r="K367" s="2">
        <v>2.9938735406311409E-2</v>
      </c>
      <c r="L367" s="4">
        <v>72887</v>
      </c>
    </row>
    <row r="368" spans="1:12" x14ac:dyDescent="0.25">
      <c r="A368" t="s">
        <v>8</v>
      </c>
      <c r="B368">
        <v>548</v>
      </c>
      <c r="C368">
        <v>30518</v>
      </c>
      <c r="D368" t="s">
        <v>27</v>
      </c>
      <c r="E368" t="s">
        <v>10</v>
      </c>
      <c r="F368" s="1">
        <v>51.45</v>
      </c>
      <c r="G368" s="1">
        <v>46.85</v>
      </c>
      <c r="H368" s="2">
        <v>0.83209999999999995</v>
      </c>
      <c r="I368" s="2">
        <v>0.16789999999999999</v>
      </c>
      <c r="J368" s="3">
        <v>62510</v>
      </c>
      <c r="K368" s="2">
        <v>9.6576547752359618E-2</v>
      </c>
      <c r="L368" s="4">
        <v>126756</v>
      </c>
    </row>
    <row r="369" spans="1:12" x14ac:dyDescent="0.25">
      <c r="A369" t="s">
        <v>8</v>
      </c>
      <c r="B369">
        <v>548</v>
      </c>
      <c r="C369">
        <v>30519</v>
      </c>
      <c r="D369" t="s">
        <v>27</v>
      </c>
      <c r="E369" t="s">
        <v>10</v>
      </c>
      <c r="F369" s="1">
        <v>49.99</v>
      </c>
      <c r="G369" s="1">
        <v>44.55</v>
      </c>
      <c r="H369" s="2">
        <v>0.84179999999999999</v>
      </c>
      <c r="I369" s="2">
        <v>0.15820000000000001</v>
      </c>
      <c r="J369" s="3">
        <v>59385</v>
      </c>
      <c r="K369" s="2">
        <v>7.2341500378883553E-2</v>
      </c>
      <c r="L369" s="4">
        <v>139467</v>
      </c>
    </row>
    <row r="370" spans="1:12" x14ac:dyDescent="0.25">
      <c r="A370" t="s">
        <v>8</v>
      </c>
      <c r="B370">
        <v>548</v>
      </c>
      <c r="C370">
        <v>30528</v>
      </c>
      <c r="D370" t="s">
        <v>27</v>
      </c>
      <c r="E370" t="s">
        <v>10</v>
      </c>
      <c r="F370" s="1">
        <v>64.239999999999995</v>
      </c>
      <c r="G370" s="1">
        <v>52.44</v>
      </c>
      <c r="H370" s="2">
        <v>0.80900000000000005</v>
      </c>
      <c r="I370" s="2">
        <v>0.191</v>
      </c>
      <c r="J370" s="3">
        <v>24631</v>
      </c>
      <c r="K370" s="2">
        <v>2.1598798262352319E-2</v>
      </c>
      <c r="L370" s="4">
        <v>83409</v>
      </c>
    </row>
    <row r="371" spans="1:12" x14ac:dyDescent="0.25">
      <c r="A371" t="s">
        <v>8</v>
      </c>
      <c r="B371">
        <v>548</v>
      </c>
      <c r="C371">
        <v>30531</v>
      </c>
      <c r="D371" t="s">
        <v>27</v>
      </c>
      <c r="E371" t="s">
        <v>10</v>
      </c>
      <c r="F371" s="1">
        <v>58.77</v>
      </c>
      <c r="G371" s="1">
        <v>39.270000000000003</v>
      </c>
      <c r="H371" s="2">
        <v>0.79200000000000004</v>
      </c>
      <c r="I371" s="2">
        <v>0.20799999999999999</v>
      </c>
      <c r="J371" s="3">
        <v>11796</v>
      </c>
      <c r="K371" s="2">
        <v>5.781620888436758E-2</v>
      </c>
      <c r="L371" s="4">
        <v>82398</v>
      </c>
    </row>
    <row r="372" spans="1:12" x14ac:dyDescent="0.25">
      <c r="A372" t="s">
        <v>8</v>
      </c>
      <c r="B372">
        <v>548</v>
      </c>
      <c r="C372">
        <v>30542</v>
      </c>
      <c r="D372" t="s">
        <v>27</v>
      </c>
      <c r="E372" t="s">
        <v>10</v>
      </c>
      <c r="F372" s="1">
        <v>52.46</v>
      </c>
      <c r="G372" s="1">
        <v>46.82</v>
      </c>
      <c r="H372" s="2">
        <v>0.81899999999999995</v>
      </c>
      <c r="I372" s="2">
        <v>0.18099999999999999</v>
      </c>
      <c r="J372" s="3">
        <v>44503</v>
      </c>
      <c r="K372" s="2">
        <v>5.7973619755971505E-2</v>
      </c>
      <c r="L372" s="4">
        <v>130641</v>
      </c>
    </row>
    <row r="373" spans="1:12" x14ac:dyDescent="0.25">
      <c r="A373" t="s">
        <v>8</v>
      </c>
      <c r="B373">
        <v>548</v>
      </c>
      <c r="C373">
        <v>30566</v>
      </c>
      <c r="D373" t="s">
        <v>27</v>
      </c>
      <c r="E373" t="s">
        <v>10</v>
      </c>
      <c r="F373" s="1">
        <v>53.89</v>
      </c>
      <c r="G373" s="1">
        <v>38.57</v>
      </c>
      <c r="H373" s="2">
        <v>0.85350000000000004</v>
      </c>
      <c r="I373" s="2">
        <v>0.14649999999999999</v>
      </c>
      <c r="J373" s="3">
        <v>11086</v>
      </c>
      <c r="K373" s="2">
        <v>0.13674905285946237</v>
      </c>
      <c r="L373" s="4">
        <v>93857</v>
      </c>
    </row>
    <row r="374" spans="1:12" x14ac:dyDescent="0.25">
      <c r="A374" t="s">
        <v>8</v>
      </c>
      <c r="B374">
        <v>548</v>
      </c>
      <c r="C374">
        <v>30567</v>
      </c>
      <c r="D374" t="s">
        <v>27</v>
      </c>
      <c r="E374" t="s">
        <v>10</v>
      </c>
      <c r="F374" s="1">
        <v>63.24</v>
      </c>
      <c r="G374" s="1">
        <v>49.41</v>
      </c>
      <c r="H374" s="2">
        <v>0.79220000000000002</v>
      </c>
      <c r="I374" s="2">
        <v>0.20780000000000001</v>
      </c>
      <c r="J374" s="3">
        <v>5829</v>
      </c>
      <c r="K374" s="2">
        <v>0.12454966546577458</v>
      </c>
      <c r="L374" s="4">
        <v>106419</v>
      </c>
    </row>
    <row r="375" spans="1:12" x14ac:dyDescent="0.25">
      <c r="A375" t="s">
        <v>8</v>
      </c>
      <c r="B375">
        <v>548</v>
      </c>
      <c r="C375">
        <v>30575</v>
      </c>
      <c r="D375" t="s">
        <v>27</v>
      </c>
      <c r="E375" t="s">
        <v>10</v>
      </c>
      <c r="F375" s="1">
        <v>45.74</v>
      </c>
      <c r="G375" s="1">
        <v>44.64</v>
      </c>
      <c r="H375" s="2">
        <v>0.90110000000000001</v>
      </c>
      <c r="I375" s="2">
        <v>9.8900000000000002E-2</v>
      </c>
      <c r="J375" s="3">
        <v>2867</v>
      </c>
      <c r="K375" s="2">
        <v>0.10429019881409138</v>
      </c>
      <c r="L375" s="4">
        <v>98247</v>
      </c>
    </row>
    <row r="376" spans="1:12" x14ac:dyDescent="0.25">
      <c r="A376" t="s">
        <v>8</v>
      </c>
      <c r="B376">
        <v>548</v>
      </c>
      <c r="C376">
        <v>30143</v>
      </c>
      <c r="D376" t="s">
        <v>28</v>
      </c>
      <c r="E376" t="s">
        <v>10</v>
      </c>
      <c r="F376" s="1">
        <v>59.72</v>
      </c>
      <c r="G376" s="1">
        <v>47.34</v>
      </c>
      <c r="H376" s="2">
        <v>0.79320000000000002</v>
      </c>
      <c r="I376" s="2">
        <v>0.20680000000000001</v>
      </c>
      <c r="J376" s="3">
        <v>25713</v>
      </c>
      <c r="K376" s="2">
        <v>4.8069070120172676E-2</v>
      </c>
      <c r="L376" s="4">
        <v>104091</v>
      </c>
    </row>
    <row r="377" spans="1:12" x14ac:dyDescent="0.25">
      <c r="A377" t="s">
        <v>8</v>
      </c>
      <c r="B377">
        <v>548</v>
      </c>
      <c r="C377">
        <v>30401</v>
      </c>
      <c r="D377" t="s">
        <v>28</v>
      </c>
      <c r="E377" t="s">
        <v>10</v>
      </c>
      <c r="F377" s="1">
        <v>53.25</v>
      </c>
      <c r="G377" s="1">
        <v>59.3</v>
      </c>
      <c r="H377" s="2">
        <v>0.78810000000000002</v>
      </c>
      <c r="I377" s="2">
        <v>0.21190000000000001</v>
      </c>
      <c r="J377" s="3">
        <v>13861</v>
      </c>
      <c r="K377" s="2">
        <v>-1.3707524709616911E-3</v>
      </c>
      <c r="L377" s="4">
        <v>69344</v>
      </c>
    </row>
    <row r="378" spans="1:12" x14ac:dyDescent="0.25">
      <c r="A378" t="s">
        <v>8</v>
      </c>
      <c r="B378">
        <v>548</v>
      </c>
      <c r="C378">
        <v>30420</v>
      </c>
      <c r="D378" t="s">
        <v>28</v>
      </c>
      <c r="E378" t="s">
        <v>10</v>
      </c>
      <c r="F378" s="1">
        <v>74.709999999999994</v>
      </c>
      <c r="G378" s="1">
        <v>104.55</v>
      </c>
      <c r="H378" s="2">
        <v>0.8871</v>
      </c>
      <c r="I378" s="2">
        <v>0.1129</v>
      </c>
      <c r="J378" s="3">
        <v>1740</v>
      </c>
      <c r="K378" s="2">
        <v>4.0229885057471264E-3</v>
      </c>
      <c r="L378" s="4">
        <v>68994</v>
      </c>
    </row>
    <row r="379" spans="1:12" x14ac:dyDescent="0.25">
      <c r="A379" t="s">
        <v>8</v>
      </c>
      <c r="B379">
        <v>548</v>
      </c>
      <c r="C379">
        <v>30421</v>
      </c>
      <c r="D379" t="s">
        <v>28</v>
      </c>
      <c r="E379" t="s">
        <v>10</v>
      </c>
      <c r="F379" s="1">
        <v>85.83</v>
      </c>
      <c r="G379" s="1">
        <v>83.83</v>
      </c>
      <c r="H379" s="2">
        <v>0.57230000000000003</v>
      </c>
      <c r="I379" s="2">
        <v>0.42770000000000002</v>
      </c>
      <c r="J379" s="3">
        <v>3295</v>
      </c>
      <c r="K379" s="2">
        <v>-1.8512898330804248E-2</v>
      </c>
      <c r="L379" s="4">
        <v>78154</v>
      </c>
    </row>
    <row r="380" spans="1:12" x14ac:dyDescent="0.25">
      <c r="A380" t="s">
        <v>8</v>
      </c>
      <c r="B380">
        <v>548</v>
      </c>
      <c r="C380">
        <v>30427</v>
      </c>
      <c r="D380" t="s">
        <v>28</v>
      </c>
      <c r="E380" t="s">
        <v>10</v>
      </c>
      <c r="F380" s="1">
        <v>57.45</v>
      </c>
      <c r="G380" s="1">
        <v>71.209999999999994</v>
      </c>
      <c r="H380" s="2">
        <v>0.57240000000000002</v>
      </c>
      <c r="I380" s="2">
        <v>0.42759999999999998</v>
      </c>
      <c r="J380" s="3">
        <v>12254</v>
      </c>
      <c r="K380" s="2">
        <v>2.015668353190795E-2</v>
      </c>
      <c r="L380" s="4">
        <v>88559</v>
      </c>
    </row>
    <row r="381" spans="1:12" x14ac:dyDescent="0.25">
      <c r="A381" t="s">
        <v>8</v>
      </c>
      <c r="B381">
        <v>548</v>
      </c>
      <c r="C381">
        <v>30436</v>
      </c>
      <c r="D381" t="s">
        <v>28</v>
      </c>
      <c r="E381" t="s">
        <v>10</v>
      </c>
      <c r="F381" s="1">
        <v>58.7</v>
      </c>
      <c r="G381" s="1">
        <v>77.08</v>
      </c>
      <c r="H381" s="2">
        <v>0.72719999999999996</v>
      </c>
      <c r="I381" s="2">
        <v>0.27279999999999999</v>
      </c>
      <c r="J381" s="3">
        <v>11885</v>
      </c>
      <c r="K381" s="2">
        <v>-2.5241901556583929E-4</v>
      </c>
      <c r="L381" s="4">
        <v>63776</v>
      </c>
    </row>
    <row r="382" spans="1:12" x14ac:dyDescent="0.25">
      <c r="A382" t="s">
        <v>8</v>
      </c>
      <c r="B382">
        <v>548</v>
      </c>
      <c r="C382">
        <v>30441</v>
      </c>
      <c r="D382" t="s">
        <v>28</v>
      </c>
      <c r="E382" t="s">
        <v>10</v>
      </c>
      <c r="F382" s="1">
        <v>44.52</v>
      </c>
      <c r="G382" s="1">
        <v>64.78</v>
      </c>
      <c r="H382" s="2">
        <v>0.96399999999999997</v>
      </c>
      <c r="I382" s="2">
        <v>3.5999999999999997E-2</v>
      </c>
      <c r="J382" s="3">
        <v>1831</v>
      </c>
      <c r="K382" s="2">
        <v>-1.9661387220098307E-2</v>
      </c>
      <c r="L382" s="4">
        <v>65691</v>
      </c>
    </row>
    <row r="383" spans="1:12" x14ac:dyDescent="0.25">
      <c r="A383" t="s">
        <v>8</v>
      </c>
      <c r="B383">
        <v>548</v>
      </c>
      <c r="C383">
        <v>30442</v>
      </c>
      <c r="D383" t="s">
        <v>28</v>
      </c>
      <c r="E383" t="s">
        <v>10</v>
      </c>
      <c r="F383" s="1">
        <v>72.650000000000006</v>
      </c>
      <c r="G383" s="1">
        <v>61.32</v>
      </c>
      <c r="H383" s="2">
        <v>0.67520000000000002</v>
      </c>
      <c r="I383" s="2">
        <v>0.32479999999999998</v>
      </c>
      <c r="J383" s="3">
        <v>8491</v>
      </c>
      <c r="K383" s="2">
        <v>-1.9314568366505712E-2</v>
      </c>
      <c r="L383" s="4">
        <v>51129</v>
      </c>
    </row>
    <row r="384" spans="1:12" x14ac:dyDescent="0.25">
      <c r="A384" t="s">
        <v>8</v>
      </c>
      <c r="B384">
        <v>548</v>
      </c>
      <c r="C384">
        <v>30450</v>
      </c>
      <c r="D384" t="s">
        <v>28</v>
      </c>
      <c r="E384" t="s">
        <v>10</v>
      </c>
      <c r="F384" s="1">
        <v>69.55</v>
      </c>
      <c r="G384" s="1">
        <v>61.79</v>
      </c>
      <c r="H384" s="2">
        <v>0.69899999999999995</v>
      </c>
      <c r="I384" s="2">
        <v>0.30099999999999999</v>
      </c>
      <c r="J384" s="3">
        <v>2499</v>
      </c>
      <c r="K384" s="2">
        <v>1.2004801920768306E-3</v>
      </c>
      <c r="L384" s="4">
        <v>67233</v>
      </c>
    </row>
    <row r="385" spans="1:12" x14ac:dyDescent="0.25">
      <c r="A385" t="s">
        <v>8</v>
      </c>
      <c r="B385">
        <v>548</v>
      </c>
      <c r="C385">
        <v>30452</v>
      </c>
      <c r="D385" t="s">
        <v>28</v>
      </c>
      <c r="E385" t="s">
        <v>10</v>
      </c>
      <c r="F385" s="1">
        <v>95.56</v>
      </c>
      <c r="G385" s="1">
        <v>101.84</v>
      </c>
      <c r="H385" s="2">
        <v>0.75039999999999996</v>
      </c>
      <c r="I385" s="2">
        <v>0.24959999999999999</v>
      </c>
      <c r="J385" s="3">
        <v>2095</v>
      </c>
      <c r="K385" s="2">
        <v>6.7303102625298331E-2</v>
      </c>
      <c r="L385" s="4">
        <v>76960</v>
      </c>
    </row>
    <row r="386" spans="1:12" x14ac:dyDescent="0.25">
      <c r="A386" t="s">
        <v>8</v>
      </c>
      <c r="B386">
        <v>548</v>
      </c>
      <c r="C386">
        <v>30453</v>
      </c>
      <c r="D386" t="s">
        <v>28</v>
      </c>
      <c r="E386" t="s">
        <v>10</v>
      </c>
      <c r="F386" s="1">
        <v>68.150000000000006</v>
      </c>
      <c r="G386" s="1">
        <v>53.47</v>
      </c>
      <c r="H386" s="2">
        <v>0.77480000000000004</v>
      </c>
      <c r="I386" s="2">
        <v>0.22520000000000001</v>
      </c>
      <c r="J386" s="3">
        <v>8522</v>
      </c>
      <c r="K386" s="2">
        <v>-5.5151372917155595E-3</v>
      </c>
      <c r="L386" s="4">
        <v>67468</v>
      </c>
    </row>
    <row r="387" spans="1:12" x14ac:dyDescent="0.25">
      <c r="A387" t="s">
        <v>8</v>
      </c>
      <c r="B387">
        <v>548</v>
      </c>
      <c r="C387">
        <v>30455</v>
      </c>
      <c r="D387" t="s">
        <v>28</v>
      </c>
      <c r="E387" t="s">
        <v>10</v>
      </c>
      <c r="F387" s="1">
        <v>117.37</v>
      </c>
      <c r="G387" s="1">
        <v>317.58999999999997</v>
      </c>
      <c r="H387" s="2">
        <v>5.6500000000000002E-2</v>
      </c>
      <c r="I387" s="2">
        <v>0.94350000000000001</v>
      </c>
      <c r="J387" s="3">
        <v>675</v>
      </c>
      <c r="K387" s="2">
        <v>3.7037037037037035E-2</v>
      </c>
      <c r="L387" s="4">
        <v>65618</v>
      </c>
    </row>
    <row r="388" spans="1:12" x14ac:dyDescent="0.25">
      <c r="A388" t="s">
        <v>8</v>
      </c>
      <c r="B388">
        <v>548</v>
      </c>
      <c r="C388">
        <v>30456</v>
      </c>
      <c r="D388" t="s">
        <v>28</v>
      </c>
      <c r="E388" t="s">
        <v>10</v>
      </c>
      <c r="F388" s="1">
        <v>76.260000000000005</v>
      </c>
      <c r="G388" s="1">
        <v>55.49</v>
      </c>
      <c r="H388" s="2">
        <v>0.82640000000000002</v>
      </c>
      <c r="I388" s="2">
        <v>0.1736</v>
      </c>
      <c r="J388" s="3">
        <v>2050</v>
      </c>
      <c r="K388" s="2">
        <v>-1.2682926829268294E-2</v>
      </c>
      <c r="L388" s="4">
        <v>61499</v>
      </c>
    </row>
    <row r="389" spans="1:12" x14ac:dyDescent="0.25">
      <c r="A389" t="s">
        <v>8</v>
      </c>
      <c r="B389">
        <v>548</v>
      </c>
      <c r="C389">
        <v>30457</v>
      </c>
      <c r="D389" t="s">
        <v>28</v>
      </c>
      <c r="E389" t="s">
        <v>10</v>
      </c>
      <c r="F389" s="1">
        <v>53.39</v>
      </c>
      <c r="G389" s="1">
        <v>55.88</v>
      </c>
      <c r="H389" s="2">
        <v>0.79300000000000004</v>
      </c>
      <c r="I389" s="2">
        <v>0.20699999999999999</v>
      </c>
      <c r="J389" s="3">
        <v>5831</v>
      </c>
      <c r="K389" s="2">
        <v>-1.8864688732635911E-2</v>
      </c>
      <c r="L389" s="4">
        <v>58062</v>
      </c>
    </row>
    <row r="390" spans="1:12" x14ac:dyDescent="0.25">
      <c r="A390" t="s">
        <v>8</v>
      </c>
      <c r="B390">
        <v>548</v>
      </c>
      <c r="C390">
        <v>30467</v>
      </c>
      <c r="D390" t="s">
        <v>28</v>
      </c>
      <c r="E390" t="s">
        <v>10</v>
      </c>
      <c r="F390" s="1">
        <v>69.78</v>
      </c>
      <c r="G390" s="1">
        <v>52.09</v>
      </c>
      <c r="H390" s="2">
        <v>0.78210000000000002</v>
      </c>
      <c r="I390" s="2">
        <v>0.21790000000000001</v>
      </c>
      <c r="J390" s="3">
        <v>11952</v>
      </c>
      <c r="K390" s="2">
        <v>-7.0281124497991966E-3</v>
      </c>
      <c r="L390" s="4">
        <v>70680</v>
      </c>
    </row>
    <row r="391" spans="1:12" x14ac:dyDescent="0.25">
      <c r="A391" t="s">
        <v>8</v>
      </c>
      <c r="B391">
        <v>548</v>
      </c>
      <c r="C391">
        <v>30470</v>
      </c>
      <c r="D391" t="s">
        <v>28</v>
      </c>
      <c r="E391" t="s">
        <v>10</v>
      </c>
      <c r="F391" s="1">
        <v>98.97</v>
      </c>
      <c r="G391" s="1">
        <v>67.63</v>
      </c>
      <c r="H391" s="2">
        <v>0.81859999999999999</v>
      </c>
      <c r="I391" s="2">
        <v>0.18140000000000001</v>
      </c>
      <c r="J391" s="3">
        <v>898</v>
      </c>
      <c r="K391" s="2">
        <v>-1.1135857461024499E-2</v>
      </c>
      <c r="L391" s="4">
        <v>75467</v>
      </c>
    </row>
    <row r="392" spans="1:12" x14ac:dyDescent="0.25">
      <c r="A392" t="s">
        <v>8</v>
      </c>
      <c r="B392">
        <v>548</v>
      </c>
      <c r="C392">
        <v>30471</v>
      </c>
      <c r="D392" t="s">
        <v>28</v>
      </c>
      <c r="E392" t="s">
        <v>10</v>
      </c>
      <c r="F392" s="1">
        <v>42.23</v>
      </c>
      <c r="G392" s="1">
        <v>64.91</v>
      </c>
      <c r="H392" s="2">
        <v>0.60160000000000002</v>
      </c>
      <c r="I392" s="2">
        <v>0.39839999999999998</v>
      </c>
      <c r="J392" s="3">
        <v>4926</v>
      </c>
      <c r="K392" s="2">
        <v>4.8721071863580996E-3</v>
      </c>
      <c r="L392" s="4">
        <v>61731</v>
      </c>
    </row>
    <row r="393" spans="1:12" x14ac:dyDescent="0.25">
      <c r="A393" t="s">
        <v>8</v>
      </c>
      <c r="B393">
        <v>548</v>
      </c>
      <c r="C393">
        <v>30474</v>
      </c>
      <c r="D393" t="s">
        <v>28</v>
      </c>
      <c r="E393" t="s">
        <v>10</v>
      </c>
      <c r="F393" s="1">
        <v>66.819999999999993</v>
      </c>
      <c r="G393" s="1">
        <v>60.29</v>
      </c>
      <c r="H393" s="2">
        <v>0.79379999999999995</v>
      </c>
      <c r="I393" s="2">
        <v>0.20619999999999999</v>
      </c>
      <c r="J393" s="3">
        <v>16558</v>
      </c>
      <c r="K393" s="2">
        <v>-4.8315013890566491E-3</v>
      </c>
      <c r="L393" s="4">
        <v>76833</v>
      </c>
    </row>
    <row r="394" spans="1:12" x14ac:dyDescent="0.25">
      <c r="A394" t="s">
        <v>8</v>
      </c>
      <c r="B394">
        <v>548</v>
      </c>
      <c r="C394">
        <v>30512</v>
      </c>
      <c r="D394" t="s">
        <v>28</v>
      </c>
      <c r="E394" t="s">
        <v>10</v>
      </c>
      <c r="F394" s="1">
        <v>64.510000000000005</v>
      </c>
      <c r="G394" s="1">
        <v>49.71</v>
      </c>
      <c r="H394" s="2">
        <v>0.8196</v>
      </c>
      <c r="I394" s="2">
        <v>0.1804</v>
      </c>
      <c r="J394" s="3">
        <v>24723</v>
      </c>
      <c r="K394" s="2">
        <v>7.3130283541641389E-2</v>
      </c>
      <c r="L394" s="4">
        <v>101846</v>
      </c>
    </row>
    <row r="395" spans="1:12" x14ac:dyDescent="0.25">
      <c r="A395" t="s">
        <v>8</v>
      </c>
      <c r="B395">
        <v>548</v>
      </c>
      <c r="C395">
        <v>30513</v>
      </c>
      <c r="D395" t="s">
        <v>28</v>
      </c>
      <c r="E395" t="s">
        <v>10</v>
      </c>
      <c r="F395" s="1">
        <v>79.7</v>
      </c>
      <c r="G395" s="1">
        <v>55.52</v>
      </c>
      <c r="H395" s="2">
        <v>0.82489999999999997</v>
      </c>
      <c r="I395" s="2">
        <v>0.17510000000000001</v>
      </c>
      <c r="J395" s="3">
        <v>12001</v>
      </c>
      <c r="K395" s="2">
        <v>1.1915673693858845E-2</v>
      </c>
      <c r="L395" s="4">
        <v>94291</v>
      </c>
    </row>
    <row r="396" spans="1:12" x14ac:dyDescent="0.25">
      <c r="A396" t="s">
        <v>8</v>
      </c>
      <c r="B396">
        <v>548</v>
      </c>
      <c r="C396">
        <v>30516</v>
      </c>
      <c r="D396" t="s">
        <v>28</v>
      </c>
      <c r="E396" t="s">
        <v>10</v>
      </c>
      <c r="F396" s="1">
        <v>50.67</v>
      </c>
      <c r="G396" s="1">
        <v>107.35</v>
      </c>
      <c r="H396" s="2">
        <v>0.78849999999999998</v>
      </c>
      <c r="I396" s="2">
        <v>0.21149999999999999</v>
      </c>
      <c r="J396" s="3">
        <v>2208</v>
      </c>
      <c r="K396" s="2">
        <v>1.4492753623188406E-2</v>
      </c>
      <c r="L396" s="4">
        <v>74955</v>
      </c>
    </row>
    <row r="397" spans="1:12" x14ac:dyDescent="0.25">
      <c r="A397" t="s">
        <v>8</v>
      </c>
      <c r="B397">
        <v>548</v>
      </c>
      <c r="C397">
        <v>30520</v>
      </c>
      <c r="D397" t="s">
        <v>28</v>
      </c>
      <c r="E397" t="s">
        <v>10</v>
      </c>
      <c r="F397" s="1">
        <v>54.62</v>
      </c>
      <c r="G397" s="1">
        <v>50.65</v>
      </c>
      <c r="H397" s="2">
        <v>0.7681</v>
      </c>
      <c r="I397" s="2">
        <v>0.2319</v>
      </c>
      <c r="J397" s="3">
        <v>4415</v>
      </c>
      <c r="K397" s="2">
        <v>2.0611551528878821E-2</v>
      </c>
      <c r="L397" s="4">
        <v>77730</v>
      </c>
    </row>
    <row r="398" spans="1:12" x14ac:dyDescent="0.25">
      <c r="A398" t="s">
        <v>8</v>
      </c>
      <c r="B398">
        <v>548</v>
      </c>
      <c r="C398">
        <v>30521</v>
      </c>
      <c r="D398" t="s">
        <v>28</v>
      </c>
      <c r="E398" t="s">
        <v>10</v>
      </c>
      <c r="F398" s="1">
        <v>92.24</v>
      </c>
      <c r="G398" s="1">
        <v>45.62</v>
      </c>
      <c r="H398" s="2">
        <v>0.79610000000000003</v>
      </c>
      <c r="I398" s="2">
        <v>0.2039</v>
      </c>
      <c r="J398" s="3">
        <v>5570</v>
      </c>
      <c r="K398" s="2">
        <v>4.290843806104129E-2</v>
      </c>
      <c r="L398" s="4">
        <v>96182</v>
      </c>
    </row>
    <row r="399" spans="1:12" x14ac:dyDescent="0.25">
      <c r="A399" t="s">
        <v>8</v>
      </c>
      <c r="B399">
        <v>548</v>
      </c>
      <c r="C399">
        <v>30522</v>
      </c>
      <c r="D399" t="s">
        <v>28</v>
      </c>
      <c r="E399" t="s">
        <v>10</v>
      </c>
      <c r="F399" s="1">
        <v>102.39</v>
      </c>
      <c r="G399" s="1">
        <v>43.83</v>
      </c>
      <c r="H399" s="2">
        <v>0.90849999999999997</v>
      </c>
      <c r="I399" s="2">
        <v>9.1499999999999998E-2</v>
      </c>
      <c r="J399" s="3">
        <v>1186</v>
      </c>
      <c r="K399" s="2">
        <v>1.6020236087689713E-2</v>
      </c>
      <c r="L399" s="4">
        <v>92496</v>
      </c>
    </row>
    <row r="400" spans="1:12" x14ac:dyDescent="0.25">
      <c r="A400" t="s">
        <v>8</v>
      </c>
      <c r="B400">
        <v>548</v>
      </c>
      <c r="C400">
        <v>30523</v>
      </c>
      <c r="D400" t="s">
        <v>28</v>
      </c>
      <c r="E400" t="s">
        <v>10</v>
      </c>
      <c r="F400" s="1">
        <v>50.02</v>
      </c>
      <c r="G400" s="1">
        <v>54.39</v>
      </c>
      <c r="H400" s="2">
        <v>0.6895</v>
      </c>
      <c r="I400" s="2">
        <v>0.3105</v>
      </c>
      <c r="J400" s="3">
        <v>14466</v>
      </c>
      <c r="K400" s="2">
        <v>4.8389326697082811E-2</v>
      </c>
      <c r="L400" s="4">
        <v>109544</v>
      </c>
    </row>
    <row r="401" spans="1:12" x14ac:dyDescent="0.25">
      <c r="A401" t="s">
        <v>8</v>
      </c>
      <c r="B401">
        <v>548</v>
      </c>
      <c r="C401">
        <v>30525</v>
      </c>
      <c r="D401" t="s">
        <v>28</v>
      </c>
      <c r="E401" t="s">
        <v>10</v>
      </c>
      <c r="F401" s="1">
        <v>64.709999999999994</v>
      </c>
      <c r="G401" s="1">
        <v>69.040000000000006</v>
      </c>
      <c r="H401" s="2">
        <v>0.84740000000000004</v>
      </c>
      <c r="I401" s="2">
        <v>0.15260000000000001</v>
      </c>
      <c r="J401" s="3">
        <v>8838</v>
      </c>
      <c r="K401" s="2">
        <v>2.3647884136682507E-2</v>
      </c>
      <c r="L401" s="4">
        <v>101764</v>
      </c>
    </row>
    <row r="402" spans="1:12" x14ac:dyDescent="0.25">
      <c r="A402" t="s">
        <v>8</v>
      </c>
      <c r="B402">
        <v>548</v>
      </c>
      <c r="C402">
        <v>30527</v>
      </c>
      <c r="D402" t="s">
        <v>28</v>
      </c>
      <c r="E402" t="s">
        <v>10</v>
      </c>
      <c r="F402" s="1">
        <v>71.069999999999993</v>
      </c>
      <c r="G402" s="1">
        <v>51.96</v>
      </c>
      <c r="H402" s="2">
        <v>0.78749999999999998</v>
      </c>
      <c r="I402" s="2">
        <v>0.21249999999999999</v>
      </c>
      <c r="J402" s="3">
        <v>4932</v>
      </c>
      <c r="K402" s="2">
        <v>5.0283860502838604E-2</v>
      </c>
      <c r="L402" s="4">
        <v>114876</v>
      </c>
    </row>
    <row r="403" spans="1:12" x14ac:dyDescent="0.25">
      <c r="A403" t="s">
        <v>8</v>
      </c>
      <c r="B403">
        <v>548</v>
      </c>
      <c r="C403">
        <v>30529</v>
      </c>
      <c r="D403" t="s">
        <v>28</v>
      </c>
      <c r="E403" t="s">
        <v>10</v>
      </c>
      <c r="F403" s="1">
        <v>56.97</v>
      </c>
      <c r="G403" s="1">
        <v>55.08</v>
      </c>
      <c r="H403" s="2">
        <v>0.84509999999999996</v>
      </c>
      <c r="I403" s="2">
        <v>0.15490000000000001</v>
      </c>
      <c r="J403" s="3">
        <v>13342</v>
      </c>
      <c r="K403" s="2">
        <v>0.10260830460200869</v>
      </c>
      <c r="L403" s="4">
        <v>80042</v>
      </c>
    </row>
    <row r="404" spans="1:12" x14ac:dyDescent="0.25">
      <c r="A404" t="s">
        <v>8</v>
      </c>
      <c r="B404">
        <v>548</v>
      </c>
      <c r="C404">
        <v>30530</v>
      </c>
      <c r="D404" t="s">
        <v>28</v>
      </c>
      <c r="E404" t="s">
        <v>10</v>
      </c>
      <c r="F404" s="1">
        <v>72.459999999999994</v>
      </c>
      <c r="G404" s="1">
        <v>50.76</v>
      </c>
      <c r="H404" s="2">
        <v>0.80789999999999995</v>
      </c>
      <c r="I404" s="2">
        <v>0.19209999999999999</v>
      </c>
      <c r="J404" s="3">
        <v>6967</v>
      </c>
      <c r="K404" s="2">
        <v>5.2963973015645184E-2</v>
      </c>
      <c r="L404" s="4">
        <v>80003</v>
      </c>
    </row>
    <row r="405" spans="1:12" x14ac:dyDescent="0.25">
      <c r="A405" t="s">
        <v>8</v>
      </c>
      <c r="B405">
        <v>548</v>
      </c>
      <c r="C405">
        <v>30534</v>
      </c>
      <c r="D405" t="s">
        <v>28</v>
      </c>
      <c r="E405" t="s">
        <v>10</v>
      </c>
      <c r="F405" s="1">
        <v>60.49</v>
      </c>
      <c r="G405" s="1">
        <v>56.84</v>
      </c>
      <c r="H405" s="2">
        <v>0.8175</v>
      </c>
      <c r="I405" s="2">
        <v>0.1825</v>
      </c>
      <c r="J405" s="3">
        <v>36525</v>
      </c>
      <c r="K405" s="2">
        <v>0.14105407255304586</v>
      </c>
      <c r="L405" s="4">
        <v>120757</v>
      </c>
    </row>
    <row r="406" spans="1:12" x14ac:dyDescent="0.25">
      <c r="A406" t="s">
        <v>8</v>
      </c>
      <c r="B406">
        <v>548</v>
      </c>
      <c r="C406">
        <v>30537</v>
      </c>
      <c r="D406" t="s">
        <v>28</v>
      </c>
      <c r="E406" t="s">
        <v>10</v>
      </c>
      <c r="F406" s="1">
        <v>100.74</v>
      </c>
      <c r="G406" s="1">
        <v>72.540000000000006</v>
      </c>
      <c r="H406" s="2">
        <v>0.89639999999999997</v>
      </c>
      <c r="I406" s="2">
        <v>0.1036</v>
      </c>
      <c r="J406" s="3">
        <v>1479</v>
      </c>
      <c r="K406" s="2">
        <v>3.3806626098715348E-2</v>
      </c>
      <c r="L406" s="4">
        <v>82251</v>
      </c>
    </row>
    <row r="407" spans="1:12" x14ac:dyDescent="0.25">
      <c r="A407" t="s">
        <v>8</v>
      </c>
      <c r="B407">
        <v>548</v>
      </c>
      <c r="C407">
        <v>30538</v>
      </c>
      <c r="D407" t="s">
        <v>28</v>
      </c>
      <c r="E407" t="s">
        <v>10</v>
      </c>
      <c r="F407" s="1">
        <v>58.8</v>
      </c>
      <c r="G407" s="1">
        <v>42.57</v>
      </c>
      <c r="H407" s="2">
        <v>0.73089999999999999</v>
      </c>
      <c r="I407" s="2">
        <v>0.26910000000000001</v>
      </c>
      <c r="J407" s="3">
        <v>3109</v>
      </c>
      <c r="K407" s="2">
        <v>-9.6494049533612097E-3</v>
      </c>
      <c r="L407" s="4">
        <v>76542</v>
      </c>
    </row>
    <row r="408" spans="1:12" x14ac:dyDescent="0.25">
      <c r="A408" t="s">
        <v>8</v>
      </c>
      <c r="B408">
        <v>548</v>
      </c>
      <c r="C408">
        <v>30539</v>
      </c>
      <c r="D408" t="s">
        <v>28</v>
      </c>
      <c r="E408" t="s">
        <v>10</v>
      </c>
      <c r="F408" s="1">
        <v>17.36</v>
      </c>
      <c r="H408" s="2">
        <v>1</v>
      </c>
      <c r="I408" s="2">
        <v>0</v>
      </c>
      <c r="K408" s="2"/>
    </row>
    <row r="409" spans="1:12" x14ac:dyDescent="0.25">
      <c r="A409" t="s">
        <v>8</v>
      </c>
      <c r="B409">
        <v>548</v>
      </c>
      <c r="C409">
        <v>30541</v>
      </c>
      <c r="D409" t="s">
        <v>28</v>
      </c>
      <c r="E409" t="s">
        <v>10</v>
      </c>
      <c r="F409" s="1">
        <v>39.119999999999997</v>
      </c>
      <c r="G409" s="1">
        <v>67.75</v>
      </c>
      <c r="H409" s="2">
        <v>0.71209999999999996</v>
      </c>
      <c r="I409" s="2">
        <v>0.28789999999999999</v>
      </c>
      <c r="J409" s="3">
        <v>1917</v>
      </c>
      <c r="K409" s="2">
        <v>1.8257694314032343E-2</v>
      </c>
      <c r="L409" s="4">
        <v>83115</v>
      </c>
    </row>
    <row r="410" spans="1:12" x14ac:dyDescent="0.25">
      <c r="A410" t="s">
        <v>8</v>
      </c>
      <c r="B410">
        <v>548</v>
      </c>
      <c r="C410">
        <v>30545</v>
      </c>
      <c r="D410" t="s">
        <v>28</v>
      </c>
      <c r="E410" t="s">
        <v>10</v>
      </c>
      <c r="F410" s="1">
        <v>72.260000000000005</v>
      </c>
      <c r="G410" s="1">
        <v>41.08</v>
      </c>
      <c r="H410" s="2">
        <v>0.97289999999999999</v>
      </c>
      <c r="I410" s="2">
        <v>2.7099999999999999E-2</v>
      </c>
      <c r="J410" s="3">
        <v>871</v>
      </c>
      <c r="K410" s="2">
        <v>-1.0332950631458095E-2</v>
      </c>
      <c r="L410" s="4">
        <v>90802</v>
      </c>
    </row>
    <row r="411" spans="1:12" x14ac:dyDescent="0.25">
      <c r="A411" t="s">
        <v>8</v>
      </c>
      <c r="B411">
        <v>548</v>
      </c>
      <c r="C411">
        <v>30546</v>
      </c>
      <c r="D411" t="s">
        <v>28</v>
      </c>
      <c r="E411" t="s">
        <v>10</v>
      </c>
      <c r="F411" s="1">
        <v>57.14</v>
      </c>
      <c r="G411" s="1">
        <v>52.41</v>
      </c>
      <c r="H411" s="2">
        <v>0.74029999999999996</v>
      </c>
      <c r="I411" s="2">
        <v>0.25969999999999999</v>
      </c>
      <c r="J411" s="3">
        <v>8176</v>
      </c>
      <c r="K411" s="2">
        <v>5.577299412915851E-2</v>
      </c>
      <c r="L411" s="4">
        <v>78782</v>
      </c>
    </row>
    <row r="412" spans="1:12" x14ac:dyDescent="0.25">
      <c r="A412" t="s">
        <v>8</v>
      </c>
      <c r="B412">
        <v>548</v>
      </c>
      <c r="C412">
        <v>30547</v>
      </c>
      <c r="D412" t="s">
        <v>28</v>
      </c>
      <c r="E412" t="s">
        <v>10</v>
      </c>
      <c r="F412" s="1">
        <v>85.42</v>
      </c>
      <c r="G412" s="1">
        <v>61.94</v>
      </c>
      <c r="H412" s="2">
        <v>0.82389999999999997</v>
      </c>
      <c r="I412" s="2">
        <v>0.17610000000000001</v>
      </c>
      <c r="J412" s="3">
        <v>3268</v>
      </c>
      <c r="K412" s="2">
        <v>7.9253365973072212E-2</v>
      </c>
      <c r="L412" s="4">
        <v>104495</v>
      </c>
    </row>
    <row r="413" spans="1:12" x14ac:dyDescent="0.25">
      <c r="A413" t="s">
        <v>8</v>
      </c>
      <c r="B413">
        <v>548</v>
      </c>
      <c r="C413">
        <v>30552</v>
      </c>
      <c r="D413" t="s">
        <v>28</v>
      </c>
      <c r="E413" t="s">
        <v>10</v>
      </c>
      <c r="F413" s="1">
        <v>52.69</v>
      </c>
      <c r="G413" s="1">
        <v>32.479999999999997</v>
      </c>
      <c r="H413" s="2">
        <v>0.96819999999999995</v>
      </c>
      <c r="I413" s="2">
        <v>3.1800000000000002E-2</v>
      </c>
      <c r="J413" s="3">
        <v>1881</v>
      </c>
      <c r="K413" s="2">
        <v>9.5693779904306216E-3</v>
      </c>
      <c r="L413" s="4">
        <v>96303</v>
      </c>
    </row>
    <row r="414" spans="1:12" x14ac:dyDescent="0.25">
      <c r="A414" t="s">
        <v>8</v>
      </c>
      <c r="B414">
        <v>548</v>
      </c>
      <c r="C414">
        <v>30553</v>
      </c>
      <c r="D414" t="s">
        <v>28</v>
      </c>
      <c r="E414" t="s">
        <v>10</v>
      </c>
      <c r="F414" s="1">
        <v>74.02</v>
      </c>
      <c r="G414" s="1">
        <v>56.85</v>
      </c>
      <c r="H414" s="2">
        <v>0.78869999999999996</v>
      </c>
      <c r="I414" s="2">
        <v>0.21129999999999999</v>
      </c>
      <c r="J414" s="3">
        <v>8257</v>
      </c>
      <c r="K414" s="2">
        <v>5.2924791086350974E-2</v>
      </c>
      <c r="L414" s="4">
        <v>88310</v>
      </c>
    </row>
    <row r="415" spans="1:12" x14ac:dyDescent="0.25">
      <c r="A415" t="s">
        <v>8</v>
      </c>
      <c r="B415">
        <v>548</v>
      </c>
      <c r="C415">
        <v>30554</v>
      </c>
      <c r="D415" t="s">
        <v>28</v>
      </c>
      <c r="E415" t="s">
        <v>10</v>
      </c>
      <c r="F415" s="1">
        <v>53.97</v>
      </c>
      <c r="G415" s="1">
        <v>44.81</v>
      </c>
      <c r="H415" s="2">
        <v>0.752</v>
      </c>
      <c r="I415" s="2">
        <v>0.248</v>
      </c>
      <c r="J415" s="3">
        <v>8836</v>
      </c>
      <c r="K415" s="2">
        <v>6.8696242643730199E-2</v>
      </c>
      <c r="L415" s="4">
        <v>88982</v>
      </c>
    </row>
    <row r="416" spans="1:12" x14ac:dyDescent="0.25">
      <c r="A416" t="s">
        <v>8</v>
      </c>
      <c r="B416">
        <v>548</v>
      </c>
      <c r="C416">
        <v>30555</v>
      </c>
      <c r="D416" t="s">
        <v>28</v>
      </c>
      <c r="E416" t="s">
        <v>10</v>
      </c>
      <c r="F416" s="1">
        <v>79.87</v>
      </c>
      <c r="G416" s="1">
        <v>35.82</v>
      </c>
      <c r="H416" s="2">
        <v>0.94910000000000005</v>
      </c>
      <c r="I416" s="2">
        <v>5.0900000000000001E-2</v>
      </c>
      <c r="J416" s="3">
        <v>2224</v>
      </c>
      <c r="K416" s="2">
        <v>4.5413669064748204E-2</v>
      </c>
      <c r="L416" s="4">
        <v>75330</v>
      </c>
    </row>
    <row r="417" spans="1:12" x14ac:dyDescent="0.25">
      <c r="A417" t="s">
        <v>8</v>
      </c>
      <c r="B417">
        <v>548</v>
      </c>
      <c r="C417">
        <v>30557</v>
      </c>
      <c r="D417" t="s">
        <v>28</v>
      </c>
      <c r="E417" t="s">
        <v>10</v>
      </c>
      <c r="F417" s="1">
        <v>85.61</v>
      </c>
      <c r="G417" s="1">
        <v>53.67</v>
      </c>
      <c r="H417" s="2">
        <v>0.82689999999999997</v>
      </c>
      <c r="I417" s="2">
        <v>0.1731</v>
      </c>
      <c r="J417" s="3">
        <v>5293</v>
      </c>
      <c r="K417" s="2">
        <v>3.1362176459474776E-2</v>
      </c>
      <c r="L417" s="4">
        <v>76598</v>
      </c>
    </row>
    <row r="418" spans="1:12" x14ac:dyDescent="0.25">
      <c r="A418" t="s">
        <v>8</v>
      </c>
      <c r="B418">
        <v>548</v>
      </c>
      <c r="C418">
        <v>30558</v>
      </c>
      <c r="D418" t="s">
        <v>28</v>
      </c>
      <c r="E418" t="s">
        <v>10</v>
      </c>
      <c r="F418" s="1">
        <v>58.75</v>
      </c>
      <c r="G418" s="1">
        <v>72.760000000000005</v>
      </c>
      <c r="H418" s="2">
        <v>0.67549999999999999</v>
      </c>
      <c r="I418" s="2">
        <v>0.32450000000000001</v>
      </c>
      <c r="J418" s="3">
        <v>6086</v>
      </c>
      <c r="K418" s="2">
        <v>7.574761748274729E-2</v>
      </c>
      <c r="L418" s="4">
        <v>81134</v>
      </c>
    </row>
    <row r="419" spans="1:12" x14ac:dyDescent="0.25">
      <c r="A419" t="s">
        <v>8</v>
      </c>
      <c r="B419">
        <v>548</v>
      </c>
      <c r="C419">
        <v>30559</v>
      </c>
      <c r="D419" t="s">
        <v>28</v>
      </c>
      <c r="E419" t="s">
        <v>10</v>
      </c>
      <c r="F419" s="1">
        <v>61.7</v>
      </c>
      <c r="G419" s="1">
        <v>53.53</v>
      </c>
      <c r="H419" s="2">
        <v>0.84089999999999998</v>
      </c>
      <c r="I419" s="2">
        <v>0.15909999999999999</v>
      </c>
      <c r="J419" s="3">
        <v>5126</v>
      </c>
      <c r="K419" s="2">
        <v>5.5793991416309016E-2</v>
      </c>
      <c r="L419" s="4">
        <v>92997</v>
      </c>
    </row>
    <row r="420" spans="1:12" x14ac:dyDescent="0.25">
      <c r="A420" t="s">
        <v>8</v>
      </c>
      <c r="B420">
        <v>548</v>
      </c>
      <c r="C420">
        <v>30560</v>
      </c>
      <c r="D420" t="s">
        <v>28</v>
      </c>
      <c r="E420" t="s">
        <v>10</v>
      </c>
      <c r="F420" s="1">
        <v>78.400000000000006</v>
      </c>
      <c r="G420" s="1">
        <v>75.040000000000006</v>
      </c>
      <c r="H420" s="2">
        <v>0.7036</v>
      </c>
      <c r="I420" s="2">
        <v>0.2964</v>
      </c>
      <c r="J420" s="3">
        <v>5222</v>
      </c>
      <c r="K420" s="2">
        <v>1.24473381846036E-2</v>
      </c>
      <c r="L420" s="4">
        <v>96685</v>
      </c>
    </row>
    <row r="421" spans="1:12" x14ac:dyDescent="0.25">
      <c r="A421" t="s">
        <v>8</v>
      </c>
      <c r="B421">
        <v>548</v>
      </c>
      <c r="C421">
        <v>30564</v>
      </c>
      <c r="D421" t="s">
        <v>28</v>
      </c>
      <c r="E421" t="s">
        <v>10</v>
      </c>
      <c r="F421" s="1">
        <v>60.36</v>
      </c>
      <c r="G421" s="1">
        <v>51.15</v>
      </c>
      <c r="H421" s="2">
        <v>0.73770000000000002</v>
      </c>
      <c r="I421" s="2">
        <v>0.26229999999999998</v>
      </c>
      <c r="J421" s="3">
        <v>4908</v>
      </c>
      <c r="K421" s="2">
        <v>2.2819885900570498E-2</v>
      </c>
      <c r="L421" s="4">
        <v>106615</v>
      </c>
    </row>
    <row r="422" spans="1:12" x14ac:dyDescent="0.25">
      <c r="A422" t="s">
        <v>8</v>
      </c>
      <c r="B422">
        <v>548</v>
      </c>
      <c r="C422">
        <v>30568</v>
      </c>
      <c r="D422" t="s">
        <v>28</v>
      </c>
      <c r="E422" t="s">
        <v>10</v>
      </c>
      <c r="F422" s="1">
        <v>90.79</v>
      </c>
      <c r="G422" s="1">
        <v>70.540000000000006</v>
      </c>
      <c r="H422" s="2">
        <v>0.88959999999999995</v>
      </c>
      <c r="I422" s="2">
        <v>0.1104</v>
      </c>
      <c r="J422" s="3">
        <v>2333</v>
      </c>
      <c r="K422" s="2">
        <v>1.4144877839691384E-2</v>
      </c>
      <c r="L422" s="4">
        <v>94290</v>
      </c>
    </row>
    <row r="423" spans="1:12" x14ac:dyDescent="0.25">
      <c r="A423" t="s">
        <v>8</v>
      </c>
      <c r="B423">
        <v>548</v>
      </c>
      <c r="C423">
        <v>30572</v>
      </c>
      <c r="D423" t="s">
        <v>28</v>
      </c>
      <c r="E423" t="s">
        <v>10</v>
      </c>
      <c r="F423" s="1">
        <v>54.57</v>
      </c>
      <c r="G423" s="1">
        <v>45.68</v>
      </c>
      <c r="H423" s="2">
        <v>0.99219999999999997</v>
      </c>
      <c r="I423" s="2">
        <v>7.7999999999999996E-3</v>
      </c>
      <c r="J423" s="3">
        <v>1242</v>
      </c>
      <c r="K423" s="2">
        <v>4.9919484702093397E-2</v>
      </c>
      <c r="L423" s="4">
        <v>88531</v>
      </c>
    </row>
    <row r="424" spans="1:12" x14ac:dyDescent="0.25">
      <c r="A424" t="s">
        <v>8</v>
      </c>
      <c r="B424">
        <v>548</v>
      </c>
      <c r="C424">
        <v>30573</v>
      </c>
      <c r="D424" t="s">
        <v>28</v>
      </c>
      <c r="E424" t="s">
        <v>10</v>
      </c>
      <c r="F424" s="1">
        <v>43.07</v>
      </c>
      <c r="G424" s="1">
        <v>90.75</v>
      </c>
      <c r="H424" s="2">
        <v>0.15509999999999999</v>
      </c>
      <c r="I424" s="2">
        <v>0.84489999999999998</v>
      </c>
      <c r="K424" s="2"/>
    </row>
    <row r="425" spans="1:12" x14ac:dyDescent="0.25">
      <c r="A425" t="s">
        <v>8</v>
      </c>
      <c r="B425">
        <v>548</v>
      </c>
      <c r="C425">
        <v>30576</v>
      </c>
      <c r="D425" t="s">
        <v>28</v>
      </c>
      <c r="E425" t="s">
        <v>10</v>
      </c>
      <c r="F425" s="1">
        <v>60.38</v>
      </c>
      <c r="G425" s="1">
        <v>62.42</v>
      </c>
      <c r="H425" s="2">
        <v>0.86019999999999996</v>
      </c>
      <c r="I425" s="2">
        <v>0.13980000000000001</v>
      </c>
      <c r="J425" s="3">
        <v>2821</v>
      </c>
      <c r="K425" s="2">
        <v>-5.3172633817795108E-3</v>
      </c>
      <c r="L425" s="4">
        <v>97827</v>
      </c>
    </row>
    <row r="426" spans="1:12" x14ac:dyDescent="0.25">
      <c r="A426" t="s">
        <v>8</v>
      </c>
      <c r="B426">
        <v>548</v>
      </c>
      <c r="C426">
        <v>30577</v>
      </c>
      <c r="D426" t="s">
        <v>28</v>
      </c>
      <c r="E426" t="s">
        <v>10</v>
      </c>
      <c r="F426" s="1">
        <v>60.32</v>
      </c>
      <c r="G426" s="1">
        <v>59.41</v>
      </c>
      <c r="H426" s="2">
        <v>0.80800000000000005</v>
      </c>
      <c r="I426" s="2">
        <v>0.192</v>
      </c>
      <c r="J426" s="3">
        <v>22382</v>
      </c>
      <c r="K426" s="2">
        <v>-6.969886515950317E-3</v>
      </c>
      <c r="L426" s="4">
        <v>73244</v>
      </c>
    </row>
    <row r="427" spans="1:12" x14ac:dyDescent="0.25">
      <c r="A427" t="s">
        <v>8</v>
      </c>
      <c r="B427">
        <v>548</v>
      </c>
      <c r="C427">
        <v>30582</v>
      </c>
      <c r="D427" t="s">
        <v>28</v>
      </c>
      <c r="E427" t="s">
        <v>10</v>
      </c>
      <c r="F427" s="1">
        <v>68.05</v>
      </c>
      <c r="G427" s="1">
        <v>38.04</v>
      </c>
      <c r="H427" s="2">
        <v>0.81659999999999999</v>
      </c>
      <c r="I427" s="2">
        <v>0.18340000000000001</v>
      </c>
      <c r="J427" s="3">
        <v>5971</v>
      </c>
      <c r="K427" s="2">
        <v>8.1393401440294763E-2</v>
      </c>
      <c r="L427" s="4">
        <v>89497</v>
      </c>
    </row>
    <row r="428" spans="1:12" x14ac:dyDescent="0.25">
      <c r="A428" t="s">
        <v>8</v>
      </c>
      <c r="B428">
        <v>548</v>
      </c>
      <c r="C428">
        <v>30624</v>
      </c>
      <c r="D428" t="s">
        <v>28</v>
      </c>
      <c r="E428" t="s">
        <v>10</v>
      </c>
      <c r="F428" s="1">
        <v>82.43</v>
      </c>
      <c r="G428" s="1">
        <v>76.75</v>
      </c>
      <c r="H428" s="2">
        <v>0.77610000000000001</v>
      </c>
      <c r="I428" s="2">
        <v>0.22389999999999999</v>
      </c>
      <c r="J428" s="3">
        <v>2779</v>
      </c>
      <c r="K428" s="2">
        <v>-2.0510975170924792E-2</v>
      </c>
      <c r="L428" s="4">
        <v>73177</v>
      </c>
    </row>
    <row r="429" spans="1:12" x14ac:dyDescent="0.25">
      <c r="A429" t="s">
        <v>8</v>
      </c>
      <c r="B429">
        <v>548</v>
      </c>
      <c r="C429">
        <v>30625</v>
      </c>
      <c r="D429" t="s">
        <v>28</v>
      </c>
      <c r="E429" t="s">
        <v>10</v>
      </c>
      <c r="F429" s="1">
        <v>61.97</v>
      </c>
      <c r="G429" s="1">
        <v>87.96</v>
      </c>
      <c r="H429" s="2">
        <v>0.68920000000000003</v>
      </c>
      <c r="I429" s="2">
        <v>0.31080000000000002</v>
      </c>
      <c r="J429" s="3">
        <v>2674</v>
      </c>
      <c r="K429" s="2">
        <v>6.8810770381451003E-2</v>
      </c>
      <c r="L429" s="4">
        <v>116680</v>
      </c>
    </row>
    <row r="430" spans="1:12" x14ac:dyDescent="0.25">
      <c r="A430" t="s">
        <v>8</v>
      </c>
      <c r="B430">
        <v>548</v>
      </c>
      <c r="C430">
        <v>30631</v>
      </c>
      <c r="D430" t="s">
        <v>28</v>
      </c>
      <c r="E430" t="s">
        <v>10</v>
      </c>
      <c r="F430" s="1">
        <v>65.53</v>
      </c>
      <c r="G430" s="1">
        <v>59.06</v>
      </c>
      <c r="H430" s="2">
        <v>0.7681</v>
      </c>
      <c r="I430" s="2">
        <v>0.2319</v>
      </c>
      <c r="J430" s="3">
        <v>1583</v>
      </c>
      <c r="K430" s="2">
        <v>-7.5805432722678458E-3</v>
      </c>
      <c r="L430" s="4">
        <v>54918</v>
      </c>
    </row>
    <row r="431" spans="1:12" x14ac:dyDescent="0.25">
      <c r="A431" t="s">
        <v>8</v>
      </c>
      <c r="B431">
        <v>548</v>
      </c>
      <c r="C431">
        <v>30633</v>
      </c>
      <c r="D431" t="s">
        <v>28</v>
      </c>
      <c r="E431" t="s">
        <v>10</v>
      </c>
      <c r="F431" s="1">
        <v>72.989999999999995</v>
      </c>
      <c r="G431" s="1">
        <v>51.46</v>
      </c>
      <c r="H431" s="2">
        <v>0.73970000000000002</v>
      </c>
      <c r="I431" s="2">
        <v>0.26029999999999998</v>
      </c>
      <c r="J431" s="3">
        <v>9080</v>
      </c>
      <c r="K431" s="2">
        <v>6.8612334801762112E-2</v>
      </c>
      <c r="L431" s="4">
        <v>78111</v>
      </c>
    </row>
    <row r="432" spans="1:12" x14ac:dyDescent="0.25">
      <c r="A432" t="s">
        <v>8</v>
      </c>
      <c r="B432">
        <v>548</v>
      </c>
      <c r="C432">
        <v>30634</v>
      </c>
      <c r="D432" t="s">
        <v>28</v>
      </c>
      <c r="E432" t="s">
        <v>10</v>
      </c>
      <c r="F432" s="1">
        <v>53.74</v>
      </c>
      <c r="G432" s="1">
        <v>56.51</v>
      </c>
      <c r="H432" s="2">
        <v>0.71519999999999995</v>
      </c>
      <c r="I432" s="2">
        <v>0.2848</v>
      </c>
      <c r="J432" s="3">
        <v>2299</v>
      </c>
      <c r="K432" s="2">
        <v>-1.0439321444106133E-2</v>
      </c>
      <c r="L432" s="4">
        <v>64399</v>
      </c>
    </row>
    <row r="433" spans="1:12" x14ac:dyDescent="0.25">
      <c r="A433" t="s">
        <v>8</v>
      </c>
      <c r="B433">
        <v>548</v>
      </c>
      <c r="C433">
        <v>30635</v>
      </c>
      <c r="D433" t="s">
        <v>28</v>
      </c>
      <c r="E433" t="s">
        <v>10</v>
      </c>
      <c r="F433" s="1">
        <v>63.77</v>
      </c>
      <c r="G433" s="1">
        <v>51.31</v>
      </c>
      <c r="H433" s="2">
        <v>0.80230000000000001</v>
      </c>
      <c r="I433" s="2">
        <v>0.19769999999999999</v>
      </c>
      <c r="J433" s="3">
        <v>15526</v>
      </c>
      <c r="K433" s="2">
        <v>-1.8034265103697023E-3</v>
      </c>
      <c r="L433" s="4">
        <v>65831</v>
      </c>
    </row>
    <row r="434" spans="1:12" x14ac:dyDescent="0.25">
      <c r="A434" t="s">
        <v>8</v>
      </c>
      <c r="B434">
        <v>548</v>
      </c>
      <c r="C434">
        <v>30643</v>
      </c>
      <c r="D434" t="s">
        <v>28</v>
      </c>
      <c r="E434" t="s">
        <v>10</v>
      </c>
      <c r="F434" s="1">
        <v>57.31</v>
      </c>
      <c r="G434" s="1">
        <v>50.03</v>
      </c>
      <c r="H434" s="2">
        <v>0.71030000000000004</v>
      </c>
      <c r="I434" s="2">
        <v>0.28970000000000001</v>
      </c>
      <c r="J434" s="3">
        <v>17517</v>
      </c>
      <c r="K434" s="2">
        <v>2.9171661814237599E-2</v>
      </c>
      <c r="L434" s="4">
        <v>75546</v>
      </c>
    </row>
    <row r="435" spans="1:12" x14ac:dyDescent="0.25">
      <c r="A435" t="s">
        <v>8</v>
      </c>
      <c r="B435">
        <v>548</v>
      </c>
      <c r="C435">
        <v>30650</v>
      </c>
      <c r="D435" t="s">
        <v>28</v>
      </c>
      <c r="E435" t="s">
        <v>10</v>
      </c>
      <c r="F435" s="1">
        <v>62.54</v>
      </c>
      <c r="G435" s="1">
        <v>46.94</v>
      </c>
      <c r="H435" s="2">
        <v>0.77280000000000004</v>
      </c>
      <c r="I435" s="2">
        <v>0.22720000000000001</v>
      </c>
      <c r="J435" s="3">
        <v>14454</v>
      </c>
      <c r="K435" s="2">
        <v>6.8769890687698912E-2</v>
      </c>
      <c r="L435" s="4">
        <v>110519</v>
      </c>
    </row>
    <row r="436" spans="1:12" x14ac:dyDescent="0.25">
      <c r="A436" t="s">
        <v>8</v>
      </c>
      <c r="B436">
        <v>548</v>
      </c>
      <c r="C436">
        <v>30660</v>
      </c>
      <c r="D436" t="s">
        <v>28</v>
      </c>
      <c r="E436" t="s">
        <v>10</v>
      </c>
      <c r="F436" s="1">
        <v>68.36</v>
      </c>
      <c r="G436" s="1">
        <v>44.57</v>
      </c>
      <c r="H436" s="2">
        <v>0.75060000000000004</v>
      </c>
      <c r="I436" s="2">
        <v>0.24940000000000001</v>
      </c>
      <c r="J436" s="3">
        <v>1059</v>
      </c>
      <c r="K436" s="2">
        <v>8.4985835694051E-3</v>
      </c>
      <c r="L436" s="4">
        <v>73275</v>
      </c>
    </row>
    <row r="437" spans="1:12" x14ac:dyDescent="0.25">
      <c r="A437" t="s">
        <v>8</v>
      </c>
      <c r="B437">
        <v>548</v>
      </c>
      <c r="C437">
        <v>30662</v>
      </c>
      <c r="D437" t="s">
        <v>28</v>
      </c>
      <c r="E437" t="s">
        <v>10</v>
      </c>
      <c r="F437" s="1">
        <v>54.55</v>
      </c>
      <c r="G437" s="1">
        <v>50.58</v>
      </c>
      <c r="H437" s="2">
        <v>0.78039999999999998</v>
      </c>
      <c r="I437" s="2">
        <v>0.21959999999999999</v>
      </c>
      <c r="J437" s="3">
        <v>9308</v>
      </c>
      <c r="K437" s="2">
        <v>2.1379458530296519E-2</v>
      </c>
      <c r="L437" s="4">
        <v>75546</v>
      </c>
    </row>
    <row r="438" spans="1:12" x14ac:dyDescent="0.25">
      <c r="A438" t="s">
        <v>8</v>
      </c>
      <c r="B438">
        <v>548</v>
      </c>
      <c r="C438">
        <v>30669</v>
      </c>
      <c r="D438" t="s">
        <v>28</v>
      </c>
      <c r="E438" t="s">
        <v>10</v>
      </c>
      <c r="F438" s="1">
        <v>64.75</v>
      </c>
      <c r="G438" s="1">
        <v>80.5</v>
      </c>
      <c r="H438" s="2">
        <v>0.89170000000000005</v>
      </c>
      <c r="I438" s="2">
        <v>0.10829999999999999</v>
      </c>
      <c r="J438" s="3">
        <v>3301</v>
      </c>
      <c r="K438" s="2">
        <v>1.4843986670705847E-2</v>
      </c>
      <c r="L438" s="4">
        <v>76327</v>
      </c>
    </row>
    <row r="439" spans="1:12" x14ac:dyDescent="0.25">
      <c r="A439" t="s">
        <v>8</v>
      </c>
      <c r="B439">
        <v>548</v>
      </c>
      <c r="C439">
        <v>30673</v>
      </c>
      <c r="D439" t="s">
        <v>28</v>
      </c>
      <c r="E439" t="s">
        <v>10</v>
      </c>
      <c r="F439" s="1">
        <v>66.45</v>
      </c>
      <c r="G439" s="1">
        <v>56.63</v>
      </c>
      <c r="H439" s="2">
        <v>0.78129999999999999</v>
      </c>
      <c r="I439" s="2">
        <v>0.21870000000000001</v>
      </c>
      <c r="J439" s="3">
        <v>7176</v>
      </c>
      <c r="K439" s="2">
        <v>-2.926421404682274E-3</v>
      </c>
      <c r="L439" s="4">
        <v>70125</v>
      </c>
    </row>
    <row r="440" spans="1:12" x14ac:dyDescent="0.25">
      <c r="A440" t="s">
        <v>8</v>
      </c>
      <c r="B440">
        <v>548</v>
      </c>
      <c r="C440">
        <v>30677</v>
      </c>
      <c r="D440" t="s">
        <v>28</v>
      </c>
      <c r="E440" t="s">
        <v>10</v>
      </c>
      <c r="F440" s="1">
        <v>64.650000000000006</v>
      </c>
      <c r="G440" s="1">
        <v>56.53</v>
      </c>
      <c r="H440" s="2">
        <v>0.79990000000000006</v>
      </c>
      <c r="I440" s="2">
        <v>0.2001</v>
      </c>
      <c r="J440" s="3">
        <v>21269</v>
      </c>
      <c r="K440" s="2">
        <v>5.9053081950256242E-2</v>
      </c>
      <c r="L440" s="4">
        <v>143647</v>
      </c>
    </row>
    <row r="441" spans="1:12" x14ac:dyDescent="0.25">
      <c r="A441" t="s">
        <v>8</v>
      </c>
      <c r="B441">
        <v>548</v>
      </c>
      <c r="C441">
        <v>30678</v>
      </c>
      <c r="D441" t="s">
        <v>28</v>
      </c>
      <c r="E441" t="s">
        <v>10</v>
      </c>
      <c r="F441" s="1">
        <v>85.87</v>
      </c>
      <c r="G441" s="1">
        <v>50.5</v>
      </c>
      <c r="H441" s="2">
        <v>0.85840000000000005</v>
      </c>
      <c r="I441" s="2">
        <v>0.1416</v>
      </c>
      <c r="J441" s="3">
        <v>1393</v>
      </c>
      <c r="K441" s="2">
        <v>4.594400574300072E-2</v>
      </c>
      <c r="L441" s="4">
        <v>109292</v>
      </c>
    </row>
    <row r="442" spans="1:12" x14ac:dyDescent="0.25">
      <c r="A442" t="s">
        <v>8</v>
      </c>
      <c r="B442">
        <v>548</v>
      </c>
      <c r="C442">
        <v>30803</v>
      </c>
      <c r="D442" t="s">
        <v>28</v>
      </c>
      <c r="E442" t="s">
        <v>10</v>
      </c>
      <c r="F442" s="1">
        <v>76.650000000000006</v>
      </c>
      <c r="G442" s="1">
        <v>45.24</v>
      </c>
      <c r="H442" s="2">
        <v>0.85240000000000005</v>
      </c>
      <c r="I442" s="2">
        <v>0.14760000000000001</v>
      </c>
      <c r="J442" s="3">
        <v>751</v>
      </c>
      <c r="K442" s="2">
        <v>-2.3968042609853527E-2</v>
      </c>
      <c r="L442" s="4">
        <v>76050</v>
      </c>
    </row>
    <row r="443" spans="1:12" x14ac:dyDescent="0.25">
      <c r="A443" t="s">
        <v>8</v>
      </c>
      <c r="B443">
        <v>548</v>
      </c>
      <c r="C443">
        <v>30810</v>
      </c>
      <c r="D443" t="s">
        <v>28</v>
      </c>
      <c r="E443" t="s">
        <v>10</v>
      </c>
      <c r="F443" s="1">
        <v>80.03</v>
      </c>
      <c r="G443" s="1">
        <v>60.15</v>
      </c>
      <c r="H443" s="2">
        <v>0.86729999999999996</v>
      </c>
      <c r="I443" s="2">
        <v>0.13270000000000001</v>
      </c>
      <c r="J443" s="3">
        <v>1996</v>
      </c>
      <c r="K443" s="2">
        <v>-1.1022044088176353E-2</v>
      </c>
      <c r="L443" s="4">
        <v>83108</v>
      </c>
    </row>
    <row r="444" spans="1:12" x14ac:dyDescent="0.25">
      <c r="A444" t="s">
        <v>8</v>
      </c>
      <c r="B444">
        <v>548</v>
      </c>
      <c r="C444">
        <v>30816</v>
      </c>
      <c r="D444" t="s">
        <v>28</v>
      </c>
      <c r="E444" t="s">
        <v>10</v>
      </c>
      <c r="F444" s="1">
        <v>52.74</v>
      </c>
      <c r="G444" s="1">
        <v>51.91</v>
      </c>
      <c r="H444" s="2">
        <v>0.72099999999999997</v>
      </c>
      <c r="I444" s="2">
        <v>0.27900000000000003</v>
      </c>
      <c r="J444" s="3">
        <v>1803</v>
      </c>
      <c r="K444" s="2">
        <v>-2.7731558513588465E-3</v>
      </c>
      <c r="L444" s="4">
        <v>71729</v>
      </c>
    </row>
    <row r="445" spans="1:12" x14ac:dyDescent="0.25">
      <c r="A445" t="s">
        <v>8</v>
      </c>
      <c r="B445">
        <v>548</v>
      </c>
      <c r="C445">
        <v>30817</v>
      </c>
      <c r="D445" t="s">
        <v>28</v>
      </c>
      <c r="E445" t="s">
        <v>10</v>
      </c>
      <c r="F445" s="1">
        <v>62.37</v>
      </c>
      <c r="G445" s="1">
        <v>57.73</v>
      </c>
      <c r="H445" s="2">
        <v>0.78849999999999998</v>
      </c>
      <c r="I445" s="2">
        <v>0.21149999999999999</v>
      </c>
      <c r="J445" s="3">
        <v>7498</v>
      </c>
      <c r="K445" s="2">
        <v>6.4017071218991735E-3</v>
      </c>
      <c r="L445" s="4">
        <v>72196</v>
      </c>
    </row>
    <row r="446" spans="1:12" x14ac:dyDescent="0.25">
      <c r="A446" t="s">
        <v>8</v>
      </c>
      <c r="B446">
        <v>548</v>
      </c>
      <c r="C446">
        <v>30818</v>
      </c>
      <c r="D446" t="s">
        <v>28</v>
      </c>
      <c r="E446" t="s">
        <v>10</v>
      </c>
      <c r="F446" s="1">
        <v>75.2</v>
      </c>
      <c r="G446" s="1">
        <v>64.319999999999993</v>
      </c>
      <c r="H446" s="2">
        <v>0.62619999999999998</v>
      </c>
      <c r="I446" s="2">
        <v>0.37380000000000002</v>
      </c>
      <c r="J446" s="3">
        <v>559</v>
      </c>
      <c r="K446" s="2">
        <v>-2.6833631484794274E-2</v>
      </c>
      <c r="L446" s="4">
        <v>81728</v>
      </c>
    </row>
    <row r="447" spans="1:12" x14ac:dyDescent="0.25">
      <c r="A447" t="s">
        <v>8</v>
      </c>
      <c r="B447">
        <v>548</v>
      </c>
      <c r="C447">
        <v>30823</v>
      </c>
      <c r="D447" t="s">
        <v>28</v>
      </c>
      <c r="E447" t="s">
        <v>10</v>
      </c>
      <c r="F447" s="1">
        <v>68.95</v>
      </c>
      <c r="G447" s="1">
        <v>104.59</v>
      </c>
      <c r="H447" s="2">
        <v>0.85809999999999997</v>
      </c>
      <c r="I447" s="2">
        <v>0.1419</v>
      </c>
      <c r="J447" s="3">
        <v>1521</v>
      </c>
      <c r="K447" s="2">
        <v>-1.8408941485864562E-2</v>
      </c>
      <c r="L447" s="4">
        <v>81647</v>
      </c>
    </row>
    <row r="448" spans="1:12" x14ac:dyDescent="0.25">
      <c r="A448" t="s">
        <v>8</v>
      </c>
      <c r="B448">
        <v>548</v>
      </c>
      <c r="C448">
        <v>30824</v>
      </c>
      <c r="D448" t="s">
        <v>28</v>
      </c>
      <c r="E448" t="s">
        <v>10</v>
      </c>
      <c r="F448" s="1">
        <v>62.52</v>
      </c>
      <c r="G448" s="1">
        <v>55.58</v>
      </c>
      <c r="H448" s="2">
        <v>0.85029999999999994</v>
      </c>
      <c r="I448" s="2">
        <v>0.1497</v>
      </c>
      <c r="J448" s="3">
        <v>17051</v>
      </c>
      <c r="K448" s="2">
        <v>-4.3399214122338868E-3</v>
      </c>
      <c r="L448" s="4">
        <v>78760</v>
      </c>
    </row>
    <row r="449" spans="1:12" x14ac:dyDescent="0.25">
      <c r="A449" t="s">
        <v>8</v>
      </c>
      <c r="B449">
        <v>548</v>
      </c>
      <c r="C449">
        <v>30833</v>
      </c>
      <c r="D449" t="s">
        <v>28</v>
      </c>
      <c r="E449" t="s">
        <v>10</v>
      </c>
      <c r="F449" s="1">
        <v>63.05</v>
      </c>
      <c r="G449" s="1">
        <v>58.96</v>
      </c>
      <c r="H449" s="2">
        <v>0.80589999999999995</v>
      </c>
      <c r="I449" s="2">
        <v>0.19409999999999999</v>
      </c>
      <c r="J449" s="3">
        <v>3827</v>
      </c>
      <c r="K449" s="2">
        <v>-2.4301019074993466E-2</v>
      </c>
      <c r="L449" s="4">
        <v>64020</v>
      </c>
    </row>
    <row r="450" spans="1:12" x14ac:dyDescent="0.25">
      <c r="A450" t="s">
        <v>8</v>
      </c>
      <c r="B450">
        <v>548</v>
      </c>
      <c r="C450">
        <v>31001</v>
      </c>
      <c r="D450" t="s">
        <v>28</v>
      </c>
      <c r="E450" t="s">
        <v>10</v>
      </c>
      <c r="F450" s="1">
        <v>44.59</v>
      </c>
      <c r="G450" s="1">
        <v>43.67</v>
      </c>
      <c r="H450" s="2">
        <v>0.88629999999999998</v>
      </c>
      <c r="I450" s="2">
        <v>0.1137</v>
      </c>
      <c r="J450" s="3">
        <v>4460</v>
      </c>
      <c r="K450" s="2">
        <v>-5.1569506726457399E-3</v>
      </c>
      <c r="L450" s="4">
        <v>58255</v>
      </c>
    </row>
    <row r="451" spans="1:12" x14ac:dyDescent="0.25">
      <c r="A451" t="s">
        <v>8</v>
      </c>
      <c r="B451">
        <v>548</v>
      </c>
      <c r="C451">
        <v>31002</v>
      </c>
      <c r="D451" t="s">
        <v>28</v>
      </c>
      <c r="E451" t="s">
        <v>10</v>
      </c>
      <c r="F451" s="1">
        <v>96.79</v>
      </c>
      <c r="G451" s="1">
        <v>36.49</v>
      </c>
      <c r="H451" s="2">
        <v>0.94830000000000003</v>
      </c>
      <c r="I451" s="2">
        <v>5.1700000000000003E-2</v>
      </c>
      <c r="J451" s="3">
        <v>2771</v>
      </c>
      <c r="K451" s="2">
        <v>-1.0826416456153013E-2</v>
      </c>
      <c r="L451" s="4">
        <v>67022</v>
      </c>
    </row>
    <row r="452" spans="1:12" x14ac:dyDescent="0.25">
      <c r="A452" t="s">
        <v>8</v>
      </c>
      <c r="B452">
        <v>548</v>
      </c>
      <c r="C452">
        <v>31006</v>
      </c>
      <c r="D452" t="s">
        <v>28</v>
      </c>
      <c r="E452" t="s">
        <v>10</v>
      </c>
      <c r="F452" s="1">
        <v>68.63</v>
      </c>
      <c r="G452" s="1">
        <v>79.47</v>
      </c>
      <c r="H452" s="2">
        <v>0.75439999999999996</v>
      </c>
      <c r="I452" s="2">
        <v>0.24560000000000001</v>
      </c>
      <c r="J452" s="3">
        <v>4051</v>
      </c>
      <c r="K452" s="2">
        <v>-3.0362873364601334E-2</v>
      </c>
      <c r="L452" s="4">
        <v>63069</v>
      </c>
    </row>
    <row r="453" spans="1:12" x14ac:dyDescent="0.25">
      <c r="A453" t="s">
        <v>8</v>
      </c>
      <c r="B453">
        <v>548</v>
      </c>
      <c r="C453">
        <v>31007</v>
      </c>
      <c r="D453" t="s">
        <v>28</v>
      </c>
      <c r="E453" t="s">
        <v>10</v>
      </c>
      <c r="F453" s="1">
        <v>45.57</v>
      </c>
      <c r="G453" s="1">
        <v>61.92</v>
      </c>
      <c r="H453" s="2">
        <v>0.94620000000000004</v>
      </c>
      <c r="I453" s="2">
        <v>5.3800000000000001E-2</v>
      </c>
      <c r="J453" s="3">
        <v>720</v>
      </c>
      <c r="K453" s="2">
        <v>-5.8333333333333334E-2</v>
      </c>
      <c r="L453" s="4">
        <v>74505</v>
      </c>
    </row>
    <row r="454" spans="1:12" x14ac:dyDescent="0.25">
      <c r="A454" t="s">
        <v>8</v>
      </c>
      <c r="B454">
        <v>548</v>
      </c>
      <c r="C454">
        <v>31011</v>
      </c>
      <c r="D454" t="s">
        <v>28</v>
      </c>
      <c r="E454" t="s">
        <v>10</v>
      </c>
      <c r="F454" s="1">
        <v>73.099999999999994</v>
      </c>
      <c r="G454" s="1">
        <v>12.95</v>
      </c>
      <c r="H454" s="2">
        <v>0.90249999999999997</v>
      </c>
      <c r="I454" s="2">
        <v>9.7500000000000003E-2</v>
      </c>
      <c r="J454" s="3">
        <v>993</v>
      </c>
      <c r="K454" s="2">
        <v>-4.3303121852970798E-2</v>
      </c>
      <c r="L454" s="4">
        <v>69332</v>
      </c>
    </row>
    <row r="455" spans="1:12" x14ac:dyDescent="0.25">
      <c r="A455" t="s">
        <v>8</v>
      </c>
      <c r="B455">
        <v>548</v>
      </c>
      <c r="C455">
        <v>31015</v>
      </c>
      <c r="D455" t="s">
        <v>28</v>
      </c>
      <c r="E455" t="s">
        <v>10</v>
      </c>
      <c r="F455" s="1">
        <v>60.76</v>
      </c>
      <c r="G455" s="1">
        <v>64.040000000000006</v>
      </c>
      <c r="H455" s="2">
        <v>0.75619999999999998</v>
      </c>
      <c r="I455" s="2">
        <v>0.24379999999999999</v>
      </c>
      <c r="J455" s="3">
        <v>18176</v>
      </c>
      <c r="K455" s="2">
        <v>-3.5541373239436617E-2</v>
      </c>
      <c r="L455" s="4">
        <v>78157</v>
      </c>
    </row>
    <row r="456" spans="1:12" x14ac:dyDescent="0.25">
      <c r="A456" t="s">
        <v>8</v>
      </c>
      <c r="B456">
        <v>548</v>
      </c>
      <c r="C456">
        <v>31018</v>
      </c>
      <c r="D456" t="s">
        <v>28</v>
      </c>
      <c r="E456" t="s">
        <v>10</v>
      </c>
      <c r="F456" s="1">
        <v>53.02</v>
      </c>
      <c r="G456" s="1">
        <v>93.79</v>
      </c>
      <c r="H456" s="2">
        <v>0.78400000000000003</v>
      </c>
      <c r="I456" s="2">
        <v>0.216</v>
      </c>
      <c r="J456" s="3">
        <v>2637</v>
      </c>
      <c r="K456" s="2">
        <v>-2.1236253318164582E-2</v>
      </c>
      <c r="L456" s="4">
        <v>67583</v>
      </c>
    </row>
    <row r="457" spans="1:12" x14ac:dyDescent="0.25">
      <c r="A457" t="s">
        <v>8</v>
      </c>
      <c r="B457">
        <v>548</v>
      </c>
      <c r="C457">
        <v>31021</v>
      </c>
      <c r="D457" t="s">
        <v>28</v>
      </c>
      <c r="E457" t="s">
        <v>10</v>
      </c>
      <c r="F457" s="1">
        <v>75.39</v>
      </c>
      <c r="G457" s="1">
        <v>58.86</v>
      </c>
      <c r="H457" s="2">
        <v>0.69779999999999998</v>
      </c>
      <c r="I457" s="2">
        <v>0.30220000000000002</v>
      </c>
      <c r="J457" s="3">
        <v>29538</v>
      </c>
      <c r="K457" s="2">
        <v>6.9402126074886586E-3</v>
      </c>
      <c r="L457" s="4">
        <v>77127</v>
      </c>
    </row>
    <row r="458" spans="1:12" x14ac:dyDescent="0.25">
      <c r="A458" t="s">
        <v>8</v>
      </c>
      <c r="B458">
        <v>548</v>
      </c>
      <c r="C458">
        <v>31022</v>
      </c>
      <c r="D458" t="s">
        <v>28</v>
      </c>
      <c r="E458" t="s">
        <v>10</v>
      </c>
      <c r="F458" s="1">
        <v>88.29</v>
      </c>
      <c r="G458" s="1">
        <v>89.06</v>
      </c>
      <c r="H458" s="2">
        <v>0.87670000000000003</v>
      </c>
      <c r="I458" s="2">
        <v>0.12330000000000001</v>
      </c>
      <c r="J458" s="3">
        <v>1636</v>
      </c>
      <c r="K458" s="2">
        <v>3.2396088019559899E-2</v>
      </c>
      <c r="L458" s="4">
        <v>85285</v>
      </c>
    </row>
    <row r="459" spans="1:12" x14ac:dyDescent="0.25">
      <c r="A459" t="s">
        <v>8</v>
      </c>
      <c r="B459">
        <v>548</v>
      </c>
      <c r="C459">
        <v>31030</v>
      </c>
      <c r="D459" t="s">
        <v>28</v>
      </c>
      <c r="E459" t="s">
        <v>10</v>
      </c>
      <c r="F459" s="1">
        <v>69.59</v>
      </c>
      <c r="G459" s="1">
        <v>42.87</v>
      </c>
      <c r="H459" s="2">
        <v>0.84009999999999996</v>
      </c>
      <c r="I459" s="2">
        <v>0.15989999999999999</v>
      </c>
      <c r="J459" s="3">
        <v>18639</v>
      </c>
      <c r="K459" s="2">
        <v>1.6417189763399325E-2</v>
      </c>
      <c r="L459" s="4">
        <v>78012</v>
      </c>
    </row>
    <row r="460" spans="1:12" x14ac:dyDescent="0.25">
      <c r="A460" t="s">
        <v>8</v>
      </c>
      <c r="B460">
        <v>548</v>
      </c>
      <c r="C460">
        <v>31036</v>
      </c>
      <c r="D460" t="s">
        <v>28</v>
      </c>
      <c r="E460" t="s">
        <v>10</v>
      </c>
      <c r="F460" s="1">
        <v>76.989999999999995</v>
      </c>
      <c r="G460" s="1">
        <v>67.430000000000007</v>
      </c>
      <c r="H460" s="2">
        <v>0.77049999999999996</v>
      </c>
      <c r="I460" s="2">
        <v>0.22950000000000001</v>
      </c>
      <c r="J460" s="3">
        <v>11024</v>
      </c>
      <c r="K460" s="2">
        <v>-6.0776487663280112E-3</v>
      </c>
      <c r="L460" s="4">
        <v>75606</v>
      </c>
    </row>
    <row r="461" spans="1:12" x14ac:dyDescent="0.25">
      <c r="A461" t="s">
        <v>8</v>
      </c>
      <c r="B461">
        <v>548</v>
      </c>
      <c r="C461">
        <v>31041</v>
      </c>
      <c r="D461" t="s">
        <v>28</v>
      </c>
      <c r="E461" t="s">
        <v>10</v>
      </c>
      <c r="F461" s="1">
        <v>49.56</v>
      </c>
      <c r="H461" s="2">
        <v>1</v>
      </c>
      <c r="I461" s="2">
        <v>0</v>
      </c>
      <c r="J461" s="3">
        <v>738</v>
      </c>
      <c r="K461" s="2">
        <v>-2.8455284552845527E-2</v>
      </c>
      <c r="L461" s="4">
        <v>47308</v>
      </c>
    </row>
    <row r="462" spans="1:12" x14ac:dyDescent="0.25">
      <c r="A462" t="s">
        <v>8</v>
      </c>
      <c r="B462">
        <v>548</v>
      </c>
      <c r="C462">
        <v>31044</v>
      </c>
      <c r="D462" t="s">
        <v>28</v>
      </c>
      <c r="E462" t="s">
        <v>10</v>
      </c>
      <c r="F462" s="1">
        <v>54.52</v>
      </c>
      <c r="G462" s="1">
        <v>50.47</v>
      </c>
      <c r="H462" s="2">
        <v>0.8609</v>
      </c>
      <c r="I462" s="2">
        <v>0.1391</v>
      </c>
      <c r="J462" s="3">
        <v>2466</v>
      </c>
      <c r="K462" s="2">
        <v>-4.0957015409570155E-2</v>
      </c>
      <c r="L462" s="4">
        <v>74216</v>
      </c>
    </row>
    <row r="463" spans="1:12" x14ac:dyDescent="0.25">
      <c r="A463" t="s">
        <v>8</v>
      </c>
      <c r="B463">
        <v>548</v>
      </c>
      <c r="C463">
        <v>31049</v>
      </c>
      <c r="D463" t="s">
        <v>28</v>
      </c>
      <c r="E463" t="s">
        <v>10</v>
      </c>
      <c r="F463" s="1">
        <v>120.14</v>
      </c>
      <c r="G463" s="1">
        <v>42.87</v>
      </c>
      <c r="H463" s="2">
        <v>0.89549999999999996</v>
      </c>
      <c r="I463" s="2">
        <v>0.1045</v>
      </c>
      <c r="J463" s="3">
        <v>1598</v>
      </c>
      <c r="K463" s="2">
        <v>-1.6270337922403004E-2</v>
      </c>
      <c r="L463" s="4">
        <v>64899</v>
      </c>
    </row>
    <row r="464" spans="1:12" x14ac:dyDescent="0.25">
      <c r="A464" t="s">
        <v>8</v>
      </c>
      <c r="B464">
        <v>548</v>
      </c>
      <c r="C464">
        <v>31054</v>
      </c>
      <c r="D464" t="s">
        <v>28</v>
      </c>
      <c r="E464" t="s">
        <v>10</v>
      </c>
      <c r="F464" s="1">
        <v>34.950000000000003</v>
      </c>
      <c r="G464" s="1">
        <v>32.42</v>
      </c>
      <c r="H464" s="2">
        <v>0.70709999999999995</v>
      </c>
      <c r="I464" s="2">
        <v>0.29289999999999999</v>
      </c>
      <c r="J464" s="3">
        <v>1455</v>
      </c>
      <c r="K464" s="2">
        <v>-5.2233676975945019E-2</v>
      </c>
      <c r="L464" s="4">
        <v>64988</v>
      </c>
    </row>
    <row r="465" spans="1:12" x14ac:dyDescent="0.25">
      <c r="A465" t="s">
        <v>8</v>
      </c>
      <c r="B465">
        <v>548</v>
      </c>
      <c r="C465">
        <v>31055</v>
      </c>
      <c r="D465" t="s">
        <v>28</v>
      </c>
      <c r="E465" t="s">
        <v>10</v>
      </c>
      <c r="F465" s="1">
        <v>68.260000000000005</v>
      </c>
      <c r="G465" s="1">
        <v>52.11</v>
      </c>
      <c r="H465" s="2">
        <v>0.65749999999999997</v>
      </c>
      <c r="I465" s="2">
        <v>0.34250000000000003</v>
      </c>
      <c r="J465" s="3">
        <v>4807</v>
      </c>
      <c r="K465" s="2">
        <v>-4.0773871437487001E-2</v>
      </c>
      <c r="L465" s="4">
        <v>55051</v>
      </c>
    </row>
    <row r="466" spans="1:12" x14ac:dyDescent="0.25">
      <c r="A466" t="s">
        <v>8</v>
      </c>
      <c r="B466">
        <v>548</v>
      </c>
      <c r="C466">
        <v>31057</v>
      </c>
      <c r="D466" t="s">
        <v>28</v>
      </c>
      <c r="E466" t="s">
        <v>10</v>
      </c>
      <c r="F466" s="1">
        <v>73.069999999999993</v>
      </c>
      <c r="G466" s="1">
        <v>31.71</v>
      </c>
      <c r="H466" s="2">
        <v>0.94899999999999995</v>
      </c>
      <c r="I466" s="2">
        <v>5.0999999999999997E-2</v>
      </c>
      <c r="J466" s="3">
        <v>1534</v>
      </c>
      <c r="K466" s="2">
        <v>-5.1499348109517604E-2</v>
      </c>
      <c r="L466" s="4">
        <v>62348</v>
      </c>
    </row>
    <row r="467" spans="1:12" x14ac:dyDescent="0.25">
      <c r="A467" t="s">
        <v>8</v>
      </c>
      <c r="B467">
        <v>548</v>
      </c>
      <c r="C467">
        <v>31060</v>
      </c>
      <c r="D467" t="s">
        <v>28</v>
      </c>
      <c r="E467" t="s">
        <v>10</v>
      </c>
      <c r="F467" s="1">
        <v>84.04</v>
      </c>
      <c r="G467" s="1">
        <v>68.86</v>
      </c>
      <c r="H467" s="2">
        <v>0.55979999999999996</v>
      </c>
      <c r="I467" s="2">
        <v>0.44019999999999998</v>
      </c>
      <c r="J467" s="3">
        <v>1552</v>
      </c>
      <c r="K467" s="2">
        <v>-1.2886597938144329E-2</v>
      </c>
      <c r="L467" s="4">
        <v>68416</v>
      </c>
    </row>
    <row r="468" spans="1:12" x14ac:dyDescent="0.25">
      <c r="A468" t="s">
        <v>8</v>
      </c>
      <c r="B468">
        <v>548</v>
      </c>
      <c r="C468">
        <v>31063</v>
      </c>
      <c r="D468" t="s">
        <v>28</v>
      </c>
      <c r="E468" t="s">
        <v>10</v>
      </c>
      <c r="F468" s="1">
        <v>64.31</v>
      </c>
      <c r="G468" s="1">
        <v>59.23</v>
      </c>
      <c r="H468" s="2">
        <v>0.84219999999999995</v>
      </c>
      <c r="I468" s="2">
        <v>0.1578</v>
      </c>
      <c r="J468" s="3">
        <v>4451</v>
      </c>
      <c r="K468" s="2">
        <v>-5.0101100876207595E-2</v>
      </c>
      <c r="L468" s="4">
        <v>71222</v>
      </c>
    </row>
    <row r="469" spans="1:12" x14ac:dyDescent="0.25">
      <c r="A469" t="s">
        <v>8</v>
      </c>
      <c r="B469">
        <v>548</v>
      </c>
      <c r="C469">
        <v>31065</v>
      </c>
      <c r="D469" t="s">
        <v>28</v>
      </c>
      <c r="E469" t="s">
        <v>10</v>
      </c>
      <c r="F469" s="1">
        <v>83.96</v>
      </c>
      <c r="G469" s="1">
        <v>56.96</v>
      </c>
      <c r="H469" s="2">
        <v>0.95779999999999998</v>
      </c>
      <c r="I469" s="2">
        <v>4.2200000000000001E-2</v>
      </c>
      <c r="J469" s="3">
        <v>970</v>
      </c>
      <c r="K469" s="2">
        <v>2.0618556701030928E-3</v>
      </c>
      <c r="L469" s="4">
        <v>84363</v>
      </c>
    </row>
    <row r="470" spans="1:12" x14ac:dyDescent="0.25">
      <c r="A470" t="s">
        <v>8</v>
      </c>
      <c r="B470">
        <v>548</v>
      </c>
      <c r="C470">
        <v>31068</v>
      </c>
      <c r="D470" t="s">
        <v>28</v>
      </c>
      <c r="E470" t="s">
        <v>10</v>
      </c>
      <c r="F470" s="1">
        <v>49.5</v>
      </c>
      <c r="G470" s="1">
        <v>44.92</v>
      </c>
      <c r="H470" s="2">
        <v>0.79590000000000005</v>
      </c>
      <c r="I470" s="2">
        <v>0.2041</v>
      </c>
      <c r="J470" s="3">
        <v>4213</v>
      </c>
      <c r="K470" s="2">
        <v>-3.204367434132447E-2</v>
      </c>
      <c r="L470" s="4">
        <v>47191</v>
      </c>
    </row>
    <row r="471" spans="1:12" x14ac:dyDescent="0.25">
      <c r="A471" t="s">
        <v>8</v>
      </c>
      <c r="B471">
        <v>548</v>
      </c>
      <c r="C471">
        <v>31069</v>
      </c>
      <c r="D471" t="s">
        <v>28</v>
      </c>
      <c r="E471" t="s">
        <v>10</v>
      </c>
      <c r="F471" s="1">
        <v>63.92</v>
      </c>
      <c r="G471" s="1">
        <v>50.33</v>
      </c>
      <c r="H471" s="2">
        <v>0.76870000000000005</v>
      </c>
      <c r="I471" s="2">
        <v>0.23130000000000001</v>
      </c>
      <c r="J471" s="3">
        <v>24327</v>
      </c>
      <c r="K471" s="2">
        <v>6.9511242652197144E-2</v>
      </c>
      <c r="L471" s="4">
        <v>95310</v>
      </c>
    </row>
    <row r="472" spans="1:12" x14ac:dyDescent="0.25">
      <c r="A472" t="s">
        <v>8</v>
      </c>
      <c r="B472">
        <v>548</v>
      </c>
      <c r="C472">
        <v>31070</v>
      </c>
      <c r="D472" t="s">
        <v>28</v>
      </c>
      <c r="E472" t="s">
        <v>10</v>
      </c>
      <c r="F472" s="1">
        <v>67.010000000000005</v>
      </c>
      <c r="G472" s="1">
        <v>64.7</v>
      </c>
      <c r="H472" s="2">
        <v>0.92420000000000002</v>
      </c>
      <c r="I472" s="2">
        <v>7.5800000000000006E-2</v>
      </c>
      <c r="J472" s="3">
        <v>720</v>
      </c>
      <c r="K472" s="2">
        <v>-6.25E-2</v>
      </c>
      <c r="L472" s="4">
        <v>82457</v>
      </c>
    </row>
    <row r="473" spans="1:12" x14ac:dyDescent="0.25">
      <c r="A473" t="s">
        <v>8</v>
      </c>
      <c r="B473">
        <v>548</v>
      </c>
      <c r="C473">
        <v>31071</v>
      </c>
      <c r="D473" t="s">
        <v>28</v>
      </c>
      <c r="E473" t="s">
        <v>10</v>
      </c>
      <c r="F473" s="1">
        <v>40.53</v>
      </c>
      <c r="G473" s="1">
        <v>133.66</v>
      </c>
      <c r="H473" s="2">
        <v>0.47849999999999998</v>
      </c>
      <c r="I473" s="2">
        <v>0.52149999999999996</v>
      </c>
      <c r="J473" s="3">
        <v>1062</v>
      </c>
      <c r="K473" s="2">
        <v>-2.1657250470809793E-2</v>
      </c>
      <c r="L473" s="4">
        <v>64515</v>
      </c>
    </row>
    <row r="474" spans="1:12" x14ac:dyDescent="0.25">
      <c r="A474" t="s">
        <v>8</v>
      </c>
      <c r="B474">
        <v>548</v>
      </c>
      <c r="C474">
        <v>31072</v>
      </c>
      <c r="D474" t="s">
        <v>28</v>
      </c>
      <c r="E474" t="s">
        <v>10</v>
      </c>
      <c r="F474" s="1">
        <v>55.74</v>
      </c>
      <c r="G474" s="1">
        <v>54.06</v>
      </c>
      <c r="H474" s="2">
        <v>0.8357</v>
      </c>
      <c r="I474" s="2">
        <v>0.1643</v>
      </c>
      <c r="J474" s="3">
        <v>1317</v>
      </c>
      <c r="K474" s="2">
        <v>-1.9741837509491267E-2</v>
      </c>
      <c r="L474" s="4">
        <v>65142</v>
      </c>
    </row>
    <row r="475" spans="1:12" x14ac:dyDescent="0.25">
      <c r="A475" t="s">
        <v>8</v>
      </c>
      <c r="B475">
        <v>548</v>
      </c>
      <c r="C475">
        <v>31087</v>
      </c>
      <c r="D475" t="s">
        <v>28</v>
      </c>
      <c r="E475" t="s">
        <v>10</v>
      </c>
      <c r="F475" s="1">
        <v>60.03</v>
      </c>
      <c r="G475" s="1">
        <v>43.75</v>
      </c>
      <c r="H475" s="2">
        <v>0.83279999999999998</v>
      </c>
      <c r="I475" s="2">
        <v>0.16719999999999999</v>
      </c>
      <c r="J475" s="3">
        <v>8452</v>
      </c>
      <c r="K475" s="2">
        <v>-2.7922385234264078E-2</v>
      </c>
      <c r="L475" s="4">
        <v>65258</v>
      </c>
    </row>
    <row r="476" spans="1:12" x14ac:dyDescent="0.25">
      <c r="A476" t="s">
        <v>8</v>
      </c>
      <c r="B476">
        <v>548</v>
      </c>
      <c r="C476">
        <v>31090</v>
      </c>
      <c r="D476" t="s">
        <v>28</v>
      </c>
      <c r="E476" t="s">
        <v>10</v>
      </c>
      <c r="F476" s="1">
        <v>74.510000000000005</v>
      </c>
      <c r="G476" s="1">
        <v>41.47</v>
      </c>
      <c r="H476" s="2">
        <v>0.9173</v>
      </c>
      <c r="I476" s="2">
        <v>8.2699999999999996E-2</v>
      </c>
      <c r="J476" s="3">
        <v>908</v>
      </c>
      <c r="K476" s="2">
        <v>-1.7621145374449341E-2</v>
      </c>
      <c r="L476" s="4">
        <v>66968</v>
      </c>
    </row>
    <row r="477" spans="1:12" x14ac:dyDescent="0.25">
      <c r="A477" t="s">
        <v>8</v>
      </c>
      <c r="B477">
        <v>548</v>
      </c>
      <c r="C477">
        <v>31091</v>
      </c>
      <c r="D477" t="s">
        <v>28</v>
      </c>
      <c r="E477" t="s">
        <v>10</v>
      </c>
      <c r="F477" s="1">
        <v>86.46</v>
      </c>
      <c r="G477" s="1">
        <v>77.03</v>
      </c>
      <c r="H477" s="2">
        <v>0.80869999999999997</v>
      </c>
      <c r="I477" s="2">
        <v>0.1913</v>
      </c>
      <c r="J477" s="3">
        <v>3625</v>
      </c>
      <c r="K477" s="2">
        <v>-4.3586206896551724E-2</v>
      </c>
      <c r="L477" s="4">
        <v>79975</v>
      </c>
    </row>
    <row r="478" spans="1:12" x14ac:dyDescent="0.25">
      <c r="A478" t="s">
        <v>8</v>
      </c>
      <c r="B478">
        <v>548</v>
      </c>
      <c r="C478">
        <v>31510</v>
      </c>
      <c r="D478" t="s">
        <v>28</v>
      </c>
      <c r="E478" t="s">
        <v>10</v>
      </c>
      <c r="F478" s="1">
        <v>58.04</v>
      </c>
      <c r="G478" s="1">
        <v>52.98</v>
      </c>
      <c r="H478" s="2">
        <v>0.79710000000000003</v>
      </c>
      <c r="I478" s="2">
        <v>0.2029</v>
      </c>
      <c r="J478" s="3">
        <v>9844</v>
      </c>
      <c r="K478" s="2">
        <v>-3.3522958147094678E-3</v>
      </c>
      <c r="L478" s="4">
        <v>60680</v>
      </c>
    </row>
    <row r="479" spans="1:12" x14ac:dyDescent="0.25">
      <c r="A479" t="s">
        <v>8</v>
      </c>
      <c r="B479">
        <v>548</v>
      </c>
      <c r="C479">
        <v>31512</v>
      </c>
      <c r="D479" t="s">
        <v>28</v>
      </c>
      <c r="E479" t="s">
        <v>10</v>
      </c>
      <c r="F479" s="1">
        <v>75.59</v>
      </c>
      <c r="G479" s="1">
        <v>59.17</v>
      </c>
      <c r="H479" s="2">
        <v>0.84970000000000001</v>
      </c>
      <c r="I479" s="2">
        <v>0.15029999999999999</v>
      </c>
      <c r="J479" s="3">
        <v>2256</v>
      </c>
      <c r="K479" s="2">
        <v>-1.1968085106382979E-2</v>
      </c>
      <c r="L479" s="4">
        <v>77397</v>
      </c>
    </row>
    <row r="480" spans="1:12" x14ac:dyDescent="0.25">
      <c r="A480" t="s">
        <v>8</v>
      </c>
      <c r="B480">
        <v>548</v>
      </c>
      <c r="C480">
        <v>31513</v>
      </c>
      <c r="D480" t="s">
        <v>28</v>
      </c>
      <c r="E480" t="s">
        <v>10</v>
      </c>
      <c r="F480" s="1">
        <v>71.900000000000006</v>
      </c>
      <c r="G480" s="1">
        <v>64.12</v>
      </c>
      <c r="H480" s="2">
        <v>0.81340000000000001</v>
      </c>
      <c r="I480" s="2">
        <v>0.18659999999999999</v>
      </c>
      <c r="J480" s="3">
        <v>16317</v>
      </c>
      <c r="K480" s="2">
        <v>-7.7220077220077222E-3</v>
      </c>
      <c r="L480" s="4">
        <v>64497</v>
      </c>
    </row>
    <row r="481" spans="1:12" x14ac:dyDescent="0.25">
      <c r="A481" t="s">
        <v>8</v>
      </c>
      <c r="B481">
        <v>548</v>
      </c>
      <c r="C481">
        <v>31518</v>
      </c>
      <c r="D481" t="s">
        <v>28</v>
      </c>
      <c r="E481" t="s">
        <v>10</v>
      </c>
      <c r="F481" s="1">
        <v>103.04</v>
      </c>
      <c r="G481" s="1">
        <v>53.65</v>
      </c>
      <c r="H481" s="2">
        <v>0.86360000000000003</v>
      </c>
      <c r="I481" s="2">
        <v>0.13639999999999999</v>
      </c>
      <c r="J481" s="3">
        <v>779</v>
      </c>
      <c r="K481" s="2">
        <v>3.8510911424903724E-3</v>
      </c>
      <c r="L481" s="4">
        <v>71294</v>
      </c>
    </row>
    <row r="482" spans="1:12" x14ac:dyDescent="0.25">
      <c r="A482" t="s">
        <v>8</v>
      </c>
      <c r="B482">
        <v>548</v>
      </c>
      <c r="C482">
        <v>31539</v>
      </c>
      <c r="D482" t="s">
        <v>28</v>
      </c>
      <c r="E482" t="s">
        <v>10</v>
      </c>
      <c r="F482" s="1">
        <v>68.349999999999994</v>
      </c>
      <c r="G482" s="1">
        <v>79.41</v>
      </c>
      <c r="H482" s="2">
        <v>0.77590000000000003</v>
      </c>
      <c r="I482" s="2">
        <v>0.22409999999999999</v>
      </c>
      <c r="J482" s="3">
        <v>14364</v>
      </c>
      <c r="K482" s="2">
        <v>-2.9935950988582566E-3</v>
      </c>
      <c r="L482" s="4">
        <v>62059</v>
      </c>
    </row>
    <row r="483" spans="1:12" x14ac:dyDescent="0.25">
      <c r="A483" t="s">
        <v>8</v>
      </c>
      <c r="B483">
        <v>548</v>
      </c>
      <c r="C483">
        <v>31549</v>
      </c>
      <c r="D483" t="s">
        <v>28</v>
      </c>
      <c r="E483" t="s">
        <v>10</v>
      </c>
      <c r="F483" s="1">
        <v>82.5</v>
      </c>
      <c r="G483" s="1">
        <v>52.47</v>
      </c>
      <c r="H483" s="2">
        <v>0.69850000000000001</v>
      </c>
      <c r="I483" s="2">
        <v>0.30149999999999999</v>
      </c>
      <c r="J483" s="3">
        <v>1520</v>
      </c>
      <c r="K483" s="2">
        <v>-4.4078947368421051E-2</v>
      </c>
      <c r="L483" s="4">
        <v>74856</v>
      </c>
    </row>
    <row r="484" spans="1:12" x14ac:dyDescent="0.25">
      <c r="A484" t="s">
        <v>8</v>
      </c>
      <c r="B484">
        <v>548</v>
      </c>
      <c r="C484">
        <v>31550</v>
      </c>
      <c r="D484" t="s">
        <v>28</v>
      </c>
      <c r="E484" t="s">
        <v>10</v>
      </c>
      <c r="F484" s="1">
        <v>64.260000000000005</v>
      </c>
      <c r="G484" s="1">
        <v>31.4</v>
      </c>
      <c r="H484" s="2">
        <v>0.93459999999999999</v>
      </c>
      <c r="I484" s="2">
        <v>6.54E-2</v>
      </c>
      <c r="J484" s="3">
        <v>795</v>
      </c>
      <c r="K484" s="2">
        <v>-1.2578616352201257E-3</v>
      </c>
      <c r="L484" s="4">
        <v>120012</v>
      </c>
    </row>
    <row r="485" spans="1:12" x14ac:dyDescent="0.25">
      <c r="A485" t="s">
        <v>8</v>
      </c>
      <c r="B485">
        <v>548</v>
      </c>
      <c r="C485">
        <v>31551</v>
      </c>
      <c r="D485" t="s">
        <v>28</v>
      </c>
      <c r="E485" t="s">
        <v>10</v>
      </c>
      <c r="F485" s="1">
        <v>61.49</v>
      </c>
      <c r="G485" s="1">
        <v>35.17</v>
      </c>
      <c r="H485" s="2">
        <v>0.91490000000000005</v>
      </c>
      <c r="I485" s="2">
        <v>8.5099999999999995E-2</v>
      </c>
      <c r="J485" s="3">
        <v>998</v>
      </c>
      <c r="K485" s="2">
        <v>0</v>
      </c>
      <c r="L485" s="4">
        <v>73071</v>
      </c>
    </row>
    <row r="486" spans="1:12" x14ac:dyDescent="0.25">
      <c r="A486" t="s">
        <v>8</v>
      </c>
      <c r="B486">
        <v>548</v>
      </c>
      <c r="C486">
        <v>31553</v>
      </c>
      <c r="D486" t="s">
        <v>28</v>
      </c>
      <c r="E486" t="s">
        <v>10</v>
      </c>
      <c r="F486" s="1">
        <v>59.43</v>
      </c>
      <c r="G486" s="1">
        <v>63.81</v>
      </c>
      <c r="H486" s="2">
        <v>0.81459999999999999</v>
      </c>
      <c r="I486" s="2">
        <v>0.18540000000000001</v>
      </c>
      <c r="J486" s="3">
        <v>5228</v>
      </c>
      <c r="K486" s="2">
        <v>7.0772762050497319E-3</v>
      </c>
      <c r="L486" s="4">
        <v>53547</v>
      </c>
    </row>
    <row r="487" spans="1:12" x14ac:dyDescent="0.25">
      <c r="A487" t="s">
        <v>8</v>
      </c>
      <c r="B487">
        <v>548</v>
      </c>
      <c r="C487">
        <v>31555</v>
      </c>
      <c r="D487" t="s">
        <v>28</v>
      </c>
      <c r="E487" t="s">
        <v>10</v>
      </c>
      <c r="F487" s="1">
        <v>75.92</v>
      </c>
      <c r="G487" s="1">
        <v>76.62</v>
      </c>
      <c r="H487" s="2">
        <v>0.54249999999999998</v>
      </c>
      <c r="I487" s="2">
        <v>0.45750000000000002</v>
      </c>
      <c r="J487" s="3">
        <v>2960</v>
      </c>
      <c r="K487" s="2">
        <v>2.1283783783783785E-2</v>
      </c>
      <c r="L487" s="4">
        <v>75915</v>
      </c>
    </row>
    <row r="488" spans="1:12" x14ac:dyDescent="0.25">
      <c r="A488" t="s">
        <v>8</v>
      </c>
      <c r="B488">
        <v>548</v>
      </c>
      <c r="C488">
        <v>31557</v>
      </c>
      <c r="D488" t="s">
        <v>28</v>
      </c>
      <c r="E488" t="s">
        <v>10</v>
      </c>
      <c r="F488" s="1">
        <v>77.8</v>
      </c>
      <c r="G488" s="1">
        <v>54.04</v>
      </c>
      <c r="H488" s="2">
        <v>0.8599</v>
      </c>
      <c r="I488" s="2">
        <v>0.1401</v>
      </c>
      <c r="J488" s="3">
        <v>3362</v>
      </c>
      <c r="K488" s="2">
        <v>1.9333729922665081E-2</v>
      </c>
      <c r="L488" s="4">
        <v>70226</v>
      </c>
    </row>
    <row r="489" spans="1:12" x14ac:dyDescent="0.25">
      <c r="A489" t="s">
        <v>8</v>
      </c>
      <c r="B489">
        <v>548</v>
      </c>
      <c r="C489">
        <v>31560</v>
      </c>
      <c r="D489" t="s">
        <v>28</v>
      </c>
      <c r="E489" t="s">
        <v>10</v>
      </c>
      <c r="F489" s="1">
        <v>94.53</v>
      </c>
      <c r="G489" s="1">
        <v>47.21</v>
      </c>
      <c r="H489" s="2">
        <v>0.9506</v>
      </c>
      <c r="I489" s="2">
        <v>4.9399999999999999E-2</v>
      </c>
      <c r="J489" s="3">
        <v>2841</v>
      </c>
      <c r="K489" s="2">
        <v>-7.0397747272087294E-3</v>
      </c>
      <c r="L489" s="4">
        <v>68401</v>
      </c>
    </row>
    <row r="490" spans="1:12" x14ac:dyDescent="0.25">
      <c r="A490" t="s">
        <v>8</v>
      </c>
      <c r="B490">
        <v>548</v>
      </c>
      <c r="C490">
        <v>31562</v>
      </c>
      <c r="D490" t="s">
        <v>28</v>
      </c>
      <c r="E490" t="s">
        <v>10</v>
      </c>
      <c r="F490" s="1">
        <v>62.02</v>
      </c>
      <c r="G490" s="1">
        <v>23.58</v>
      </c>
      <c r="H490" s="2">
        <v>0.96689999999999998</v>
      </c>
      <c r="I490" s="2">
        <v>3.3099999999999997E-2</v>
      </c>
      <c r="J490" s="3">
        <v>2362</v>
      </c>
      <c r="K490" s="2">
        <v>-1.2701100762066045E-3</v>
      </c>
      <c r="L490" s="4">
        <v>87708</v>
      </c>
    </row>
    <row r="491" spans="1:12" x14ac:dyDescent="0.25">
      <c r="A491" t="s">
        <v>8</v>
      </c>
      <c r="B491">
        <v>548</v>
      </c>
      <c r="C491">
        <v>31563</v>
      </c>
      <c r="D491" t="s">
        <v>28</v>
      </c>
      <c r="E491" t="s">
        <v>10</v>
      </c>
      <c r="F491" s="1">
        <v>70.239999999999995</v>
      </c>
      <c r="G491" s="1">
        <v>85.68</v>
      </c>
      <c r="H491" s="2">
        <v>0.79400000000000004</v>
      </c>
      <c r="I491" s="2">
        <v>0.20599999999999999</v>
      </c>
      <c r="J491" s="3">
        <v>1169</v>
      </c>
      <c r="K491" s="2">
        <v>1.4542343883661249E-2</v>
      </c>
      <c r="L491" s="4">
        <v>65308</v>
      </c>
    </row>
    <row r="492" spans="1:12" x14ac:dyDescent="0.25">
      <c r="A492" t="s">
        <v>8</v>
      </c>
      <c r="B492">
        <v>548</v>
      </c>
      <c r="C492">
        <v>31620</v>
      </c>
      <c r="D492" t="s">
        <v>28</v>
      </c>
      <c r="E492" t="s">
        <v>10</v>
      </c>
      <c r="F492" s="1">
        <v>61.65</v>
      </c>
      <c r="G492" s="1">
        <v>90.94</v>
      </c>
      <c r="H492" s="2">
        <v>0.78879999999999995</v>
      </c>
      <c r="I492" s="2">
        <v>0.2112</v>
      </c>
      <c r="J492" s="3">
        <v>11331</v>
      </c>
      <c r="K492" s="2">
        <v>3.0888712381960991E-3</v>
      </c>
      <c r="L492" s="4">
        <v>72259</v>
      </c>
    </row>
    <row r="493" spans="1:12" x14ac:dyDescent="0.25">
      <c r="A493" t="s">
        <v>8</v>
      </c>
      <c r="B493">
        <v>548</v>
      </c>
      <c r="C493">
        <v>31622</v>
      </c>
      <c r="D493" t="s">
        <v>28</v>
      </c>
      <c r="E493" t="s">
        <v>10</v>
      </c>
      <c r="F493" s="1">
        <v>49.71</v>
      </c>
      <c r="G493" s="1">
        <v>54.03</v>
      </c>
      <c r="H493" s="2">
        <v>0.85089999999999999</v>
      </c>
      <c r="I493" s="2">
        <v>0.14910000000000001</v>
      </c>
      <c r="J493" s="3">
        <v>1764</v>
      </c>
      <c r="K493" s="2">
        <v>-3.0045351473922902E-2</v>
      </c>
      <c r="L493" s="4">
        <v>68078</v>
      </c>
    </row>
    <row r="494" spans="1:12" x14ac:dyDescent="0.25">
      <c r="A494" t="s">
        <v>8</v>
      </c>
      <c r="B494">
        <v>548</v>
      </c>
      <c r="C494">
        <v>31623</v>
      </c>
      <c r="D494" t="s">
        <v>28</v>
      </c>
      <c r="E494" t="s">
        <v>10</v>
      </c>
      <c r="G494" s="1">
        <v>98.8</v>
      </c>
      <c r="H494" s="2">
        <v>0</v>
      </c>
      <c r="I494" s="2">
        <v>1</v>
      </c>
      <c r="J494" s="3">
        <v>180</v>
      </c>
      <c r="K494" s="2">
        <v>-2.2222222222222223E-2</v>
      </c>
      <c r="L494" s="4">
        <v>72470</v>
      </c>
    </row>
    <row r="495" spans="1:12" x14ac:dyDescent="0.25">
      <c r="A495" t="s">
        <v>8</v>
      </c>
      <c r="B495">
        <v>548</v>
      </c>
      <c r="C495">
        <v>31632</v>
      </c>
      <c r="D495" t="s">
        <v>28</v>
      </c>
      <c r="E495" t="s">
        <v>10</v>
      </c>
      <c r="F495" s="1">
        <v>68.5</v>
      </c>
      <c r="G495" s="1">
        <v>52.1</v>
      </c>
      <c r="H495" s="2">
        <v>0.81430000000000002</v>
      </c>
      <c r="I495" s="2">
        <v>0.1857</v>
      </c>
      <c r="J495" s="3">
        <v>14933</v>
      </c>
      <c r="K495" s="2">
        <v>5.5447666242550056E-2</v>
      </c>
      <c r="L495" s="4">
        <v>92162</v>
      </c>
    </row>
    <row r="496" spans="1:12" x14ac:dyDescent="0.25">
      <c r="A496" t="s">
        <v>8</v>
      </c>
      <c r="B496">
        <v>548</v>
      </c>
      <c r="C496">
        <v>31634</v>
      </c>
      <c r="D496" t="s">
        <v>28</v>
      </c>
      <c r="E496" t="s">
        <v>10</v>
      </c>
      <c r="F496" s="1">
        <v>102.26</v>
      </c>
      <c r="G496" s="1">
        <v>108.19</v>
      </c>
      <c r="H496" s="2">
        <v>0.80210000000000004</v>
      </c>
      <c r="I496" s="2">
        <v>0.19789999999999999</v>
      </c>
      <c r="J496" s="3">
        <v>5650</v>
      </c>
      <c r="K496" s="2">
        <v>-9.9115044247787606E-3</v>
      </c>
      <c r="L496" s="4">
        <v>56391</v>
      </c>
    </row>
    <row r="497" spans="1:12" x14ac:dyDescent="0.25">
      <c r="A497" t="s">
        <v>8</v>
      </c>
      <c r="B497">
        <v>548</v>
      </c>
      <c r="C497">
        <v>31647</v>
      </c>
      <c r="D497" t="s">
        <v>28</v>
      </c>
      <c r="E497" t="s">
        <v>10</v>
      </c>
      <c r="F497" s="1">
        <v>56.59</v>
      </c>
      <c r="G497" s="1">
        <v>51.1</v>
      </c>
      <c r="H497" s="2">
        <v>0.78029999999999999</v>
      </c>
      <c r="I497" s="2">
        <v>0.21970000000000001</v>
      </c>
      <c r="J497" s="3">
        <v>3521</v>
      </c>
      <c r="K497" s="2">
        <v>5.1121840386253907E-3</v>
      </c>
      <c r="L497" s="4">
        <v>65226</v>
      </c>
    </row>
    <row r="498" spans="1:12" x14ac:dyDescent="0.25">
      <c r="A498" t="s">
        <v>8</v>
      </c>
      <c r="B498">
        <v>548</v>
      </c>
      <c r="C498">
        <v>31649</v>
      </c>
      <c r="D498" t="s">
        <v>28</v>
      </c>
      <c r="E498" t="s">
        <v>10</v>
      </c>
      <c r="F498" s="1">
        <v>55.44</v>
      </c>
      <c r="G498" s="1">
        <v>72.41</v>
      </c>
      <c r="H498" s="2">
        <v>0.67830000000000001</v>
      </c>
      <c r="I498" s="2">
        <v>0.32169999999999999</v>
      </c>
      <c r="J498" s="3">
        <v>731</v>
      </c>
      <c r="K498" s="2">
        <v>2.8727770177838577E-2</v>
      </c>
      <c r="L498" s="4">
        <v>71584</v>
      </c>
    </row>
    <row r="499" spans="1:12" x14ac:dyDescent="0.25">
      <c r="A499" t="s">
        <v>8</v>
      </c>
      <c r="B499">
        <v>548</v>
      </c>
      <c r="C499">
        <v>31705</v>
      </c>
      <c r="D499" t="s">
        <v>28</v>
      </c>
      <c r="E499" t="s">
        <v>10</v>
      </c>
      <c r="F499" s="1">
        <v>53.36</v>
      </c>
      <c r="G499" s="1">
        <v>49.94</v>
      </c>
      <c r="H499" s="2">
        <v>0.80759999999999998</v>
      </c>
      <c r="I499" s="2">
        <v>0.19239999999999999</v>
      </c>
      <c r="J499" s="3">
        <v>28059</v>
      </c>
      <c r="K499" s="2">
        <v>-3.471256994190812E-2</v>
      </c>
      <c r="L499" s="4">
        <v>52274</v>
      </c>
    </row>
    <row r="500" spans="1:12" x14ac:dyDescent="0.25">
      <c r="A500" t="s">
        <v>8</v>
      </c>
      <c r="B500">
        <v>548</v>
      </c>
      <c r="C500">
        <v>31716</v>
      </c>
      <c r="D500" t="s">
        <v>28</v>
      </c>
      <c r="E500" t="s">
        <v>10</v>
      </c>
      <c r="F500" s="1">
        <v>56.67</v>
      </c>
      <c r="G500" s="1">
        <v>47.39</v>
      </c>
      <c r="H500" s="2">
        <v>0.84099999999999997</v>
      </c>
      <c r="I500" s="2">
        <v>0.159</v>
      </c>
      <c r="J500" s="3">
        <v>2540</v>
      </c>
      <c r="K500" s="2">
        <v>-2.6771653543307086E-2</v>
      </c>
      <c r="L500" s="4">
        <v>75175</v>
      </c>
    </row>
    <row r="501" spans="1:12" x14ac:dyDescent="0.25">
      <c r="A501" t="s">
        <v>8</v>
      </c>
      <c r="B501">
        <v>548</v>
      </c>
      <c r="C501">
        <v>31730</v>
      </c>
      <c r="D501" t="s">
        <v>28</v>
      </c>
      <c r="E501" t="s">
        <v>10</v>
      </c>
      <c r="F501" s="1">
        <v>66.180000000000007</v>
      </c>
      <c r="G501" s="1">
        <v>51.67</v>
      </c>
      <c r="H501" s="2">
        <v>0.90269999999999995</v>
      </c>
      <c r="I501" s="2">
        <v>9.7299999999999998E-2</v>
      </c>
      <c r="J501" s="3">
        <v>9123</v>
      </c>
      <c r="K501" s="2">
        <v>-2.3895648361284664E-2</v>
      </c>
      <c r="L501" s="4">
        <v>63103</v>
      </c>
    </row>
    <row r="502" spans="1:12" x14ac:dyDescent="0.25">
      <c r="A502" t="s">
        <v>8</v>
      </c>
      <c r="B502">
        <v>548</v>
      </c>
      <c r="C502">
        <v>31733</v>
      </c>
      <c r="D502" t="s">
        <v>28</v>
      </c>
      <c r="E502" t="s">
        <v>10</v>
      </c>
      <c r="F502" s="1">
        <v>65.069999999999993</v>
      </c>
      <c r="G502" s="1">
        <v>62.42</v>
      </c>
      <c r="H502" s="2">
        <v>0.72099999999999997</v>
      </c>
      <c r="I502" s="2">
        <v>0.27900000000000003</v>
      </c>
      <c r="J502" s="3">
        <v>1604</v>
      </c>
      <c r="K502" s="2">
        <v>3.117206982543641E-3</v>
      </c>
      <c r="L502" s="4">
        <v>105512</v>
      </c>
    </row>
    <row r="503" spans="1:12" x14ac:dyDescent="0.25">
      <c r="A503" t="s">
        <v>8</v>
      </c>
      <c r="B503">
        <v>548</v>
      </c>
      <c r="C503">
        <v>31744</v>
      </c>
      <c r="D503" t="s">
        <v>28</v>
      </c>
      <c r="E503" t="s">
        <v>10</v>
      </c>
      <c r="F503" s="1">
        <v>64.739999999999995</v>
      </c>
      <c r="G503" s="1">
        <v>59.07</v>
      </c>
      <c r="H503" s="2">
        <v>0.87849999999999995</v>
      </c>
      <c r="I503" s="2">
        <v>0.1215</v>
      </c>
      <c r="J503" s="3">
        <v>3129</v>
      </c>
      <c r="K503" s="2">
        <v>-4.1546820070310006E-3</v>
      </c>
      <c r="L503" s="4">
        <v>73372</v>
      </c>
    </row>
    <row r="504" spans="1:12" x14ac:dyDescent="0.25">
      <c r="A504" t="s">
        <v>8</v>
      </c>
      <c r="B504">
        <v>548</v>
      </c>
      <c r="C504">
        <v>31749</v>
      </c>
      <c r="D504" t="s">
        <v>28</v>
      </c>
      <c r="E504" t="s">
        <v>10</v>
      </c>
      <c r="F504" s="1">
        <v>61.6</v>
      </c>
      <c r="G504" s="1">
        <v>57.4</v>
      </c>
      <c r="H504" s="2">
        <v>0.65329999999999999</v>
      </c>
      <c r="I504" s="2">
        <v>0.34670000000000001</v>
      </c>
      <c r="J504" s="3">
        <v>2607</v>
      </c>
      <c r="K504" s="2">
        <v>2.0713463751438434E-2</v>
      </c>
      <c r="L504" s="4">
        <v>56855</v>
      </c>
    </row>
    <row r="505" spans="1:12" x14ac:dyDescent="0.25">
      <c r="A505" t="s">
        <v>8</v>
      </c>
      <c r="B505">
        <v>548</v>
      </c>
      <c r="C505">
        <v>31750</v>
      </c>
      <c r="D505" t="s">
        <v>28</v>
      </c>
      <c r="E505" t="s">
        <v>10</v>
      </c>
      <c r="F505" s="1">
        <v>59.59</v>
      </c>
      <c r="G505" s="1">
        <v>63.4</v>
      </c>
      <c r="H505" s="2">
        <v>0.82850000000000001</v>
      </c>
      <c r="I505" s="2">
        <v>0.17150000000000001</v>
      </c>
      <c r="J505" s="3">
        <v>17939</v>
      </c>
      <c r="K505" s="2">
        <v>-1.1650593678577402E-2</v>
      </c>
      <c r="L505" s="4">
        <v>57636</v>
      </c>
    </row>
    <row r="506" spans="1:12" x14ac:dyDescent="0.25">
      <c r="A506" t="s">
        <v>8</v>
      </c>
      <c r="B506">
        <v>548</v>
      </c>
      <c r="C506">
        <v>31765</v>
      </c>
      <c r="D506" t="s">
        <v>28</v>
      </c>
      <c r="E506" t="s">
        <v>10</v>
      </c>
      <c r="F506" s="1">
        <v>64.12</v>
      </c>
      <c r="G506" s="1">
        <v>73.08</v>
      </c>
      <c r="H506" s="2">
        <v>0.8246</v>
      </c>
      <c r="I506" s="2">
        <v>0.1754</v>
      </c>
      <c r="J506" s="3">
        <v>2579</v>
      </c>
      <c r="K506" s="2">
        <v>-2.3264831329972858E-3</v>
      </c>
      <c r="L506" s="4">
        <v>58900</v>
      </c>
    </row>
    <row r="507" spans="1:12" x14ac:dyDescent="0.25">
      <c r="A507" t="s">
        <v>8</v>
      </c>
      <c r="B507">
        <v>548</v>
      </c>
      <c r="C507">
        <v>31780</v>
      </c>
      <c r="D507" t="s">
        <v>28</v>
      </c>
      <c r="E507" t="s">
        <v>10</v>
      </c>
      <c r="F507" s="1">
        <v>56.59</v>
      </c>
      <c r="G507" s="1">
        <v>41.07</v>
      </c>
      <c r="H507" s="2">
        <v>0.90110000000000001</v>
      </c>
      <c r="I507" s="2">
        <v>9.8900000000000002E-2</v>
      </c>
      <c r="J507" s="3">
        <v>1922</v>
      </c>
      <c r="K507" s="2">
        <v>-2.6534859521331947E-2</v>
      </c>
      <c r="L507" s="4">
        <v>67764</v>
      </c>
    </row>
    <row r="508" spans="1:12" x14ac:dyDescent="0.25">
      <c r="A508" t="s">
        <v>8</v>
      </c>
      <c r="B508">
        <v>548</v>
      </c>
      <c r="C508">
        <v>31790</v>
      </c>
      <c r="D508" t="s">
        <v>28</v>
      </c>
      <c r="E508" t="s">
        <v>10</v>
      </c>
      <c r="F508" s="1">
        <v>62.86</v>
      </c>
      <c r="G508" s="1">
        <v>41.21</v>
      </c>
      <c r="H508" s="2">
        <v>0.55530000000000002</v>
      </c>
      <c r="I508" s="2">
        <v>0.44469999999999998</v>
      </c>
      <c r="J508" s="3">
        <v>1940</v>
      </c>
      <c r="K508" s="2">
        <v>1.5463917525773195E-3</v>
      </c>
      <c r="L508" s="4">
        <v>70686</v>
      </c>
    </row>
    <row r="509" spans="1:12" x14ac:dyDescent="0.25">
      <c r="A509" t="s">
        <v>8</v>
      </c>
      <c r="B509">
        <v>548</v>
      </c>
      <c r="C509">
        <v>31792</v>
      </c>
      <c r="D509" t="s">
        <v>28</v>
      </c>
      <c r="E509" t="s">
        <v>10</v>
      </c>
      <c r="F509" s="1">
        <v>64.05</v>
      </c>
      <c r="G509" s="1">
        <v>57.47</v>
      </c>
      <c r="H509" s="2">
        <v>0.81159999999999999</v>
      </c>
      <c r="I509" s="2">
        <v>0.18840000000000001</v>
      </c>
      <c r="J509" s="3">
        <v>24561</v>
      </c>
      <c r="K509" s="2">
        <v>-1.9543178209356295E-3</v>
      </c>
      <c r="L509" s="4">
        <v>92087</v>
      </c>
    </row>
    <row r="510" spans="1:12" x14ac:dyDescent="0.25">
      <c r="A510" t="s">
        <v>8</v>
      </c>
      <c r="B510">
        <v>548</v>
      </c>
      <c r="C510">
        <v>31794</v>
      </c>
      <c r="D510" t="s">
        <v>28</v>
      </c>
      <c r="E510" t="s">
        <v>10</v>
      </c>
      <c r="F510" s="1">
        <v>63.11</v>
      </c>
      <c r="G510" s="1">
        <v>63.08</v>
      </c>
      <c r="H510" s="2">
        <v>0.78410000000000002</v>
      </c>
      <c r="I510" s="2">
        <v>0.21590000000000001</v>
      </c>
      <c r="J510" s="3">
        <v>28465</v>
      </c>
      <c r="K510" s="2">
        <v>-6.0073774811171612E-3</v>
      </c>
      <c r="L510" s="4">
        <v>73671</v>
      </c>
    </row>
    <row r="511" spans="1:12" x14ac:dyDescent="0.25">
      <c r="A511" t="s">
        <v>8</v>
      </c>
      <c r="B511">
        <v>548</v>
      </c>
      <c r="C511">
        <v>31803</v>
      </c>
      <c r="D511" t="s">
        <v>28</v>
      </c>
      <c r="E511" t="s">
        <v>10</v>
      </c>
      <c r="F511" s="1">
        <v>59.84</v>
      </c>
      <c r="G511" s="1">
        <v>49.73</v>
      </c>
      <c r="H511" s="2">
        <v>0.73629999999999995</v>
      </c>
      <c r="I511" s="2">
        <v>0.26369999999999999</v>
      </c>
      <c r="J511" s="3">
        <v>4774</v>
      </c>
      <c r="K511" s="2">
        <v>-2.6183493925429409E-2</v>
      </c>
      <c r="L511" s="4">
        <v>68666</v>
      </c>
    </row>
    <row r="512" spans="1:12" x14ac:dyDescent="0.25">
      <c r="A512" t="s">
        <v>8</v>
      </c>
      <c r="B512">
        <v>548</v>
      </c>
      <c r="C512">
        <v>31812</v>
      </c>
      <c r="D512" t="s">
        <v>28</v>
      </c>
      <c r="E512" t="s">
        <v>10</v>
      </c>
      <c r="F512" s="1">
        <v>71.55</v>
      </c>
      <c r="G512" s="1">
        <v>81.45</v>
      </c>
      <c r="H512" s="2">
        <v>0.74770000000000003</v>
      </c>
      <c r="I512" s="2">
        <v>0.25230000000000002</v>
      </c>
      <c r="J512" s="3">
        <v>458</v>
      </c>
      <c r="K512" s="2">
        <v>-4.3668122270742356E-2</v>
      </c>
      <c r="L512" s="4">
        <v>64032</v>
      </c>
    </row>
    <row r="513" spans="1:12" x14ac:dyDescent="0.25">
      <c r="A513" t="s">
        <v>8</v>
      </c>
      <c r="B513">
        <v>548</v>
      </c>
      <c r="C513">
        <v>31815</v>
      </c>
      <c r="D513" t="s">
        <v>28</v>
      </c>
      <c r="E513" t="s">
        <v>10</v>
      </c>
      <c r="F513" s="1">
        <v>39.43</v>
      </c>
      <c r="G513" s="1">
        <v>38.409999999999997</v>
      </c>
      <c r="H513" s="2">
        <v>0.6724</v>
      </c>
      <c r="I513" s="2">
        <v>0.3276</v>
      </c>
      <c r="J513" s="3">
        <v>2394</v>
      </c>
      <c r="K513" s="2">
        <v>4.1771094402673348E-4</v>
      </c>
      <c r="L513" s="4">
        <v>50434</v>
      </c>
    </row>
    <row r="514" spans="1:12" x14ac:dyDescent="0.25">
      <c r="A514" t="s">
        <v>8</v>
      </c>
      <c r="B514">
        <v>548</v>
      </c>
      <c r="C514">
        <v>31816</v>
      </c>
      <c r="D514" t="s">
        <v>28</v>
      </c>
      <c r="E514" t="s">
        <v>10</v>
      </c>
      <c r="F514" s="1">
        <v>51.84</v>
      </c>
      <c r="G514" s="1">
        <v>47.97</v>
      </c>
      <c r="H514" s="2">
        <v>0.91549999999999998</v>
      </c>
      <c r="I514" s="2">
        <v>8.4500000000000006E-2</v>
      </c>
      <c r="J514" s="3">
        <v>4836</v>
      </c>
      <c r="K514" s="2">
        <v>-1.2406947890818859E-2</v>
      </c>
      <c r="L514" s="4">
        <v>64515</v>
      </c>
    </row>
    <row r="515" spans="1:12" x14ac:dyDescent="0.25">
      <c r="A515" t="s">
        <v>8</v>
      </c>
      <c r="B515">
        <v>548</v>
      </c>
      <c r="C515">
        <v>31825</v>
      </c>
      <c r="D515" t="s">
        <v>28</v>
      </c>
      <c r="E515" t="s">
        <v>10</v>
      </c>
      <c r="F515" s="1">
        <v>59.41</v>
      </c>
      <c r="G515" s="1">
        <v>55.43</v>
      </c>
      <c r="H515" s="2">
        <v>0.76200000000000001</v>
      </c>
      <c r="I515" s="2">
        <v>0.23799999999999999</v>
      </c>
      <c r="J515" s="3">
        <v>2263</v>
      </c>
      <c r="K515" s="2">
        <v>-1.6349977905435263E-2</v>
      </c>
      <c r="L515" s="4">
        <v>63328</v>
      </c>
    </row>
    <row r="516" spans="1:12" x14ac:dyDescent="0.25">
      <c r="A516" t="s">
        <v>8</v>
      </c>
      <c r="B516">
        <v>548</v>
      </c>
      <c r="C516">
        <v>31826</v>
      </c>
      <c r="D516" t="s">
        <v>28</v>
      </c>
      <c r="E516" t="s">
        <v>10</v>
      </c>
      <c r="F516" s="1">
        <v>77.239999999999995</v>
      </c>
      <c r="G516" s="1">
        <v>70.989999999999995</v>
      </c>
      <c r="H516" s="2">
        <v>0.75190000000000001</v>
      </c>
      <c r="I516" s="2">
        <v>0.24809999999999999</v>
      </c>
      <c r="J516" s="3">
        <v>2170</v>
      </c>
      <c r="K516" s="2">
        <v>3.2258064516129032E-3</v>
      </c>
      <c r="L516" s="4">
        <v>82854</v>
      </c>
    </row>
    <row r="517" spans="1:12" x14ac:dyDescent="0.25">
      <c r="A517" t="s">
        <v>8</v>
      </c>
      <c r="B517">
        <v>548</v>
      </c>
      <c r="C517">
        <v>31827</v>
      </c>
      <c r="D517" t="s">
        <v>28</v>
      </c>
      <c r="E517" t="s">
        <v>10</v>
      </c>
      <c r="F517" s="1">
        <v>66.44</v>
      </c>
      <c r="G517" s="1">
        <v>54.7</v>
      </c>
      <c r="H517" s="2">
        <v>0.94940000000000002</v>
      </c>
      <c r="I517" s="2">
        <v>5.0599999999999999E-2</v>
      </c>
      <c r="J517" s="3">
        <v>1649</v>
      </c>
      <c r="K517" s="2">
        <v>-3.4566403881140087E-2</v>
      </c>
      <c r="L517" s="4">
        <v>74632</v>
      </c>
    </row>
    <row r="518" spans="1:12" x14ac:dyDescent="0.25">
      <c r="A518" t="s">
        <v>8</v>
      </c>
      <c r="B518">
        <v>548</v>
      </c>
      <c r="C518">
        <v>31831</v>
      </c>
      <c r="D518" t="s">
        <v>28</v>
      </c>
      <c r="E518" t="s">
        <v>10</v>
      </c>
      <c r="F518" s="1">
        <v>64.790000000000006</v>
      </c>
      <c r="G518" s="1">
        <v>44.96</v>
      </c>
      <c r="H518" s="2">
        <v>0.77090000000000003</v>
      </c>
      <c r="I518" s="2">
        <v>0.2291</v>
      </c>
      <c r="J518" s="3">
        <v>4062</v>
      </c>
      <c r="K518" s="2">
        <v>7.1393402264894143E-2</v>
      </c>
      <c r="L518" s="4">
        <v>88550</v>
      </c>
    </row>
    <row r="519" spans="1:12" x14ac:dyDescent="0.25">
      <c r="A519" t="s">
        <v>8</v>
      </c>
      <c r="B519">
        <v>548</v>
      </c>
      <c r="C519">
        <v>31832</v>
      </c>
      <c r="D519" t="s">
        <v>28</v>
      </c>
      <c r="E519" t="s">
        <v>10</v>
      </c>
      <c r="F519" s="1">
        <v>88.38</v>
      </c>
      <c r="G519" s="1">
        <v>36.479999999999997</v>
      </c>
      <c r="H519" s="2">
        <v>0.76680000000000004</v>
      </c>
      <c r="I519" s="2">
        <v>0.23319999999999999</v>
      </c>
      <c r="J519" s="3">
        <v>185</v>
      </c>
      <c r="K519" s="2">
        <v>-0.10270270270270271</v>
      </c>
      <c r="L519" s="4">
        <v>64184</v>
      </c>
    </row>
    <row r="520" spans="1:12" x14ac:dyDescent="0.25">
      <c r="A520" t="s">
        <v>8</v>
      </c>
      <c r="B520">
        <v>548</v>
      </c>
      <c r="C520">
        <v>31836</v>
      </c>
      <c r="D520" t="s">
        <v>28</v>
      </c>
      <c r="E520" t="s">
        <v>10</v>
      </c>
      <c r="F520" s="1">
        <v>23.7</v>
      </c>
      <c r="G520" s="1">
        <v>37.97</v>
      </c>
      <c r="H520" s="2">
        <v>0.74490000000000001</v>
      </c>
      <c r="I520" s="2">
        <v>0.25509999999999999</v>
      </c>
      <c r="J520" s="3">
        <v>953</v>
      </c>
      <c r="K520" s="2">
        <v>-1.4690451206715634E-2</v>
      </c>
      <c r="L520" s="4">
        <v>62649</v>
      </c>
    </row>
    <row r="521" spans="1:12" x14ac:dyDescent="0.25">
      <c r="A521" t="s">
        <v>8</v>
      </c>
      <c r="B521">
        <v>548</v>
      </c>
      <c r="C521">
        <v>39823</v>
      </c>
      <c r="D521" t="s">
        <v>28</v>
      </c>
      <c r="E521" t="s">
        <v>10</v>
      </c>
      <c r="F521" s="1">
        <v>79.39</v>
      </c>
      <c r="G521" s="1">
        <v>57.52</v>
      </c>
      <c r="H521" s="2">
        <v>0.79920000000000002</v>
      </c>
      <c r="I521" s="2">
        <v>0.20080000000000001</v>
      </c>
      <c r="J521" s="3">
        <v>8591</v>
      </c>
      <c r="K521" s="2">
        <v>-2.9682225584914446E-2</v>
      </c>
      <c r="L521" s="4">
        <v>60282</v>
      </c>
    </row>
    <row r="522" spans="1:12" x14ac:dyDescent="0.25">
      <c r="A522" t="s">
        <v>8</v>
      </c>
      <c r="B522">
        <v>548</v>
      </c>
      <c r="C522">
        <v>39824</v>
      </c>
      <c r="D522" t="s">
        <v>28</v>
      </c>
      <c r="E522" t="s">
        <v>10</v>
      </c>
      <c r="F522" s="1">
        <v>37.06</v>
      </c>
      <c r="H522" s="2">
        <v>1</v>
      </c>
      <c r="I522" s="2">
        <v>0</v>
      </c>
      <c r="J522" s="3">
        <v>358</v>
      </c>
      <c r="K522" s="2">
        <v>-8.6592178770949726E-2</v>
      </c>
      <c r="L522" s="4">
        <v>60202</v>
      </c>
    </row>
    <row r="523" spans="1:12" x14ac:dyDescent="0.25">
      <c r="A523" t="s">
        <v>8</v>
      </c>
      <c r="B523">
        <v>548</v>
      </c>
      <c r="C523">
        <v>39825</v>
      </c>
      <c r="D523" t="s">
        <v>28</v>
      </c>
      <c r="E523" t="s">
        <v>10</v>
      </c>
      <c r="F523" s="1">
        <v>62.26</v>
      </c>
      <c r="G523" s="1">
        <v>57.21</v>
      </c>
      <c r="H523" s="2">
        <v>0.82289999999999996</v>
      </c>
      <c r="I523" s="2">
        <v>0.17710000000000001</v>
      </c>
      <c r="J523" s="3">
        <v>1351</v>
      </c>
      <c r="K523" s="2">
        <v>-1.3323464100666173E-2</v>
      </c>
      <c r="L523" s="4">
        <v>86819</v>
      </c>
    </row>
    <row r="524" spans="1:12" x14ac:dyDescent="0.25">
      <c r="A524" t="s">
        <v>8</v>
      </c>
      <c r="B524">
        <v>548</v>
      </c>
      <c r="C524">
        <v>39827</v>
      </c>
      <c r="D524" t="s">
        <v>28</v>
      </c>
      <c r="E524" t="s">
        <v>10</v>
      </c>
      <c r="F524" s="1">
        <v>64.36</v>
      </c>
      <c r="G524" s="1">
        <v>48.96</v>
      </c>
      <c r="H524" s="2">
        <v>0.90180000000000005</v>
      </c>
      <c r="I524" s="2">
        <v>9.8199999999999996E-2</v>
      </c>
      <c r="J524" s="3">
        <v>4203</v>
      </c>
      <c r="K524" s="2">
        <v>-4.5205805377111583E-3</v>
      </c>
      <c r="L524" s="4">
        <v>86427</v>
      </c>
    </row>
    <row r="525" spans="1:12" x14ac:dyDescent="0.25">
      <c r="A525" t="s">
        <v>8</v>
      </c>
      <c r="B525">
        <v>548</v>
      </c>
      <c r="C525">
        <v>39834</v>
      </c>
      <c r="D525" t="s">
        <v>28</v>
      </c>
      <c r="E525" t="s">
        <v>10</v>
      </c>
      <c r="F525" s="1">
        <v>84.05</v>
      </c>
      <c r="G525" s="1">
        <v>71.709999999999994</v>
      </c>
      <c r="H525" s="2">
        <v>0.83950000000000002</v>
      </c>
      <c r="I525" s="2">
        <v>0.1605</v>
      </c>
      <c r="J525" s="3">
        <v>2091</v>
      </c>
      <c r="K525" s="2">
        <v>-2.9172644667623145E-2</v>
      </c>
      <c r="L525" s="4">
        <v>66254</v>
      </c>
    </row>
    <row r="526" spans="1:12" x14ac:dyDescent="0.25">
      <c r="A526" t="s">
        <v>8</v>
      </c>
      <c r="B526">
        <v>548</v>
      </c>
      <c r="C526">
        <v>39836</v>
      </c>
      <c r="D526" t="s">
        <v>28</v>
      </c>
      <c r="E526" t="s">
        <v>10</v>
      </c>
      <c r="F526" s="1">
        <v>56.44</v>
      </c>
      <c r="G526" s="1">
        <v>48.42</v>
      </c>
      <c r="H526" s="2">
        <v>0.48649999999999999</v>
      </c>
      <c r="I526" s="2">
        <v>0.51349999999999996</v>
      </c>
      <c r="J526" s="3">
        <v>385</v>
      </c>
      <c r="K526" s="2">
        <v>-8.5714285714285715E-2</v>
      </c>
      <c r="L526" s="4">
        <v>51213</v>
      </c>
    </row>
    <row r="527" spans="1:12" x14ac:dyDescent="0.25">
      <c r="A527" t="s">
        <v>8</v>
      </c>
      <c r="B527">
        <v>548</v>
      </c>
      <c r="C527">
        <v>39837</v>
      </c>
      <c r="D527" t="s">
        <v>28</v>
      </c>
      <c r="E527" t="s">
        <v>10</v>
      </c>
      <c r="F527" s="1">
        <v>72.11</v>
      </c>
      <c r="G527" s="1">
        <v>68.12</v>
      </c>
      <c r="H527" s="2">
        <v>0.67720000000000002</v>
      </c>
      <c r="I527" s="2">
        <v>0.32279999999999998</v>
      </c>
      <c r="J527" s="3">
        <v>5655</v>
      </c>
      <c r="K527" s="2">
        <v>-3.3952254641909811E-2</v>
      </c>
      <c r="L527" s="4">
        <v>72476</v>
      </c>
    </row>
    <row r="528" spans="1:12" x14ac:dyDescent="0.25">
      <c r="A528" t="s">
        <v>8</v>
      </c>
      <c r="B528">
        <v>548</v>
      </c>
      <c r="C528">
        <v>39840</v>
      </c>
      <c r="D528" t="s">
        <v>28</v>
      </c>
      <c r="E528" t="s">
        <v>10</v>
      </c>
      <c r="F528" s="1">
        <v>64.58</v>
      </c>
      <c r="G528" s="1">
        <v>50.34</v>
      </c>
      <c r="H528" s="2">
        <v>0.82150000000000001</v>
      </c>
      <c r="I528" s="2">
        <v>0.17849999999999999</v>
      </c>
      <c r="J528" s="3">
        <v>4519</v>
      </c>
      <c r="K528" s="2">
        <v>-4.7798185439256471E-2</v>
      </c>
      <c r="L528" s="4">
        <v>39478</v>
      </c>
    </row>
    <row r="529" spans="1:12" x14ac:dyDescent="0.25">
      <c r="A529" t="s">
        <v>8</v>
      </c>
      <c r="B529">
        <v>548</v>
      </c>
      <c r="C529">
        <v>39841</v>
      </c>
      <c r="D529" t="s">
        <v>28</v>
      </c>
      <c r="E529" t="s">
        <v>10</v>
      </c>
      <c r="F529" s="1">
        <v>108.96</v>
      </c>
      <c r="G529" s="1">
        <v>64.53</v>
      </c>
      <c r="H529" s="2">
        <v>0.76090000000000002</v>
      </c>
      <c r="I529" s="2">
        <v>0.23910000000000001</v>
      </c>
      <c r="J529" s="3">
        <v>807</v>
      </c>
      <c r="K529" s="2">
        <v>-3.717472118959108E-2</v>
      </c>
      <c r="L529" s="4">
        <v>89147</v>
      </c>
    </row>
    <row r="530" spans="1:12" x14ac:dyDescent="0.25">
      <c r="A530" t="s">
        <v>8</v>
      </c>
      <c r="B530">
        <v>548</v>
      </c>
      <c r="C530">
        <v>39845</v>
      </c>
      <c r="D530" t="s">
        <v>28</v>
      </c>
      <c r="E530" t="s">
        <v>10</v>
      </c>
      <c r="F530" s="1">
        <v>70.760000000000005</v>
      </c>
      <c r="G530" s="1">
        <v>68.84</v>
      </c>
      <c r="H530" s="2">
        <v>0.83609999999999995</v>
      </c>
      <c r="I530" s="2">
        <v>0.16389999999999999</v>
      </c>
      <c r="J530" s="3">
        <v>8450</v>
      </c>
      <c r="K530" s="2">
        <v>4.7337278106508875E-4</v>
      </c>
      <c r="L530" s="4">
        <v>67022</v>
      </c>
    </row>
    <row r="531" spans="1:12" x14ac:dyDescent="0.25">
      <c r="A531" t="s">
        <v>8</v>
      </c>
      <c r="B531">
        <v>548</v>
      </c>
      <c r="C531">
        <v>39846</v>
      </c>
      <c r="D531" t="s">
        <v>28</v>
      </c>
      <c r="E531" t="s">
        <v>10</v>
      </c>
      <c r="F531" s="1">
        <v>68.61</v>
      </c>
      <c r="G531" s="1">
        <v>59.18</v>
      </c>
      <c r="H531" s="2">
        <v>0.82920000000000005</v>
      </c>
      <c r="I531" s="2">
        <v>0.17080000000000001</v>
      </c>
      <c r="J531" s="3">
        <v>1722</v>
      </c>
      <c r="K531" s="2">
        <v>-6.5040650406504072E-2</v>
      </c>
      <c r="L531" s="4">
        <v>55825</v>
      </c>
    </row>
    <row r="532" spans="1:12" x14ac:dyDescent="0.25">
      <c r="A532" t="s">
        <v>8</v>
      </c>
      <c r="B532">
        <v>548</v>
      </c>
      <c r="C532">
        <v>39851</v>
      </c>
      <c r="D532" t="s">
        <v>28</v>
      </c>
      <c r="E532" t="s">
        <v>10</v>
      </c>
      <c r="F532" s="1">
        <v>81.08</v>
      </c>
      <c r="G532" s="1">
        <v>36.42</v>
      </c>
      <c r="H532" s="2">
        <v>0.82</v>
      </c>
      <c r="I532" s="2">
        <v>0.18</v>
      </c>
      <c r="J532" s="3">
        <v>2103</v>
      </c>
      <c r="K532" s="2">
        <v>4.7551117451260106E-4</v>
      </c>
      <c r="L532" s="4">
        <v>49046</v>
      </c>
    </row>
    <row r="533" spans="1:12" x14ac:dyDescent="0.25">
      <c r="A533" t="s">
        <v>8</v>
      </c>
      <c r="B533">
        <v>548</v>
      </c>
      <c r="C533">
        <v>39854</v>
      </c>
      <c r="D533" t="s">
        <v>28</v>
      </c>
      <c r="E533" t="s">
        <v>10</v>
      </c>
      <c r="F533" s="1">
        <v>38.72</v>
      </c>
      <c r="G533" s="1">
        <v>29.7</v>
      </c>
      <c r="H533" s="2">
        <v>0.7712</v>
      </c>
      <c r="I533" s="2">
        <v>0.2288</v>
      </c>
      <c r="J533" s="3">
        <v>2259</v>
      </c>
      <c r="K533" s="2">
        <v>-1.5493581230633024E-2</v>
      </c>
      <c r="L533" s="4">
        <v>57389</v>
      </c>
    </row>
    <row r="534" spans="1:12" x14ac:dyDescent="0.25">
      <c r="A534" t="s">
        <v>8</v>
      </c>
      <c r="B534">
        <v>548</v>
      </c>
      <c r="C534">
        <v>39859</v>
      </c>
      <c r="D534" t="s">
        <v>28</v>
      </c>
      <c r="E534" t="s">
        <v>10</v>
      </c>
      <c r="F534" s="1">
        <v>85.4</v>
      </c>
      <c r="G534" s="1">
        <v>75.53</v>
      </c>
      <c r="H534" s="2">
        <v>0.91579999999999995</v>
      </c>
      <c r="I534" s="2">
        <v>8.4199999999999997E-2</v>
      </c>
      <c r="J534" s="3">
        <v>1159</v>
      </c>
      <c r="K534" s="2">
        <v>-1.5530629853321829E-2</v>
      </c>
      <c r="L534" s="4">
        <v>70301</v>
      </c>
    </row>
    <row r="535" spans="1:12" x14ac:dyDescent="0.25">
      <c r="A535" t="s">
        <v>8</v>
      </c>
      <c r="B535">
        <v>548</v>
      </c>
      <c r="C535">
        <v>39861</v>
      </c>
      <c r="D535" t="s">
        <v>28</v>
      </c>
      <c r="E535" t="s">
        <v>10</v>
      </c>
      <c r="F535" s="1">
        <v>89.8</v>
      </c>
      <c r="G535" s="1">
        <v>41.09</v>
      </c>
      <c r="H535" s="2">
        <v>0.81179999999999997</v>
      </c>
      <c r="I535" s="2">
        <v>0.18820000000000001</v>
      </c>
      <c r="J535" s="3">
        <v>936</v>
      </c>
      <c r="K535" s="2">
        <v>-2.3504273504273504E-2</v>
      </c>
      <c r="L535" s="4">
        <v>55202</v>
      </c>
    </row>
    <row r="536" spans="1:12" x14ac:dyDescent="0.25">
      <c r="A536" t="s">
        <v>8</v>
      </c>
      <c r="B536">
        <v>548</v>
      </c>
      <c r="C536">
        <v>39866</v>
      </c>
      <c r="D536" t="s">
        <v>28</v>
      </c>
      <c r="E536" t="s">
        <v>10</v>
      </c>
      <c r="F536" s="1">
        <v>42.22</v>
      </c>
      <c r="G536" s="1">
        <v>42.97</v>
      </c>
      <c r="H536" s="2">
        <v>0.8014</v>
      </c>
      <c r="I536" s="2">
        <v>0.1986</v>
      </c>
      <c r="J536" s="3">
        <v>1981</v>
      </c>
      <c r="K536" s="2">
        <v>-4.5431600201918223E-3</v>
      </c>
      <c r="L536" s="4">
        <v>95606</v>
      </c>
    </row>
    <row r="537" spans="1:12" x14ac:dyDescent="0.25">
      <c r="A537" t="s">
        <v>8</v>
      </c>
      <c r="B537">
        <v>548</v>
      </c>
      <c r="C537">
        <v>39867</v>
      </c>
      <c r="D537" t="s">
        <v>28</v>
      </c>
      <c r="E537" t="s">
        <v>10</v>
      </c>
      <c r="F537" s="1">
        <v>38.9</v>
      </c>
      <c r="H537" s="2">
        <v>1</v>
      </c>
      <c r="I537" s="2">
        <v>0</v>
      </c>
      <c r="J537" s="3">
        <v>288</v>
      </c>
      <c r="K537" s="2">
        <v>1.3888888888888888E-2</v>
      </c>
      <c r="L537" s="4">
        <v>54331</v>
      </c>
    </row>
    <row r="538" spans="1:12" x14ac:dyDescent="0.25">
      <c r="A538" t="s">
        <v>8</v>
      </c>
      <c r="B538">
        <v>548</v>
      </c>
      <c r="C538">
        <v>39877</v>
      </c>
      <c r="D538" t="s">
        <v>28</v>
      </c>
      <c r="E538" t="s">
        <v>10</v>
      </c>
      <c r="F538" s="1">
        <v>67.78</v>
      </c>
      <c r="G538" s="1">
        <v>81.38</v>
      </c>
      <c r="H538" s="2">
        <v>0.92420000000000002</v>
      </c>
      <c r="I538" s="2">
        <v>7.5800000000000006E-2</v>
      </c>
      <c r="J538" s="3">
        <v>370</v>
      </c>
      <c r="K538" s="2">
        <v>-2.4324324324324326E-2</v>
      </c>
      <c r="L538" s="4">
        <v>70381</v>
      </c>
    </row>
    <row r="539" spans="1:12" x14ac:dyDescent="0.25">
      <c r="A539" t="s">
        <v>8</v>
      </c>
      <c r="B539">
        <v>548</v>
      </c>
      <c r="C539">
        <v>39886</v>
      </c>
      <c r="D539" t="s">
        <v>28</v>
      </c>
      <c r="E539" t="s">
        <v>10</v>
      </c>
      <c r="F539" s="1">
        <v>62.25</v>
      </c>
      <c r="G539" s="1">
        <v>44.79</v>
      </c>
      <c r="H539" s="2">
        <v>0.80310000000000004</v>
      </c>
      <c r="I539" s="2">
        <v>0.19689999999999999</v>
      </c>
      <c r="J539" s="3">
        <v>1259</v>
      </c>
      <c r="K539" s="2">
        <v>-3.5742652899126294E-2</v>
      </c>
      <c r="L539" s="4">
        <v>57277</v>
      </c>
    </row>
    <row r="540" spans="1:12" x14ac:dyDescent="0.25">
      <c r="A540" t="s">
        <v>8</v>
      </c>
      <c r="B540">
        <v>548</v>
      </c>
      <c r="C540">
        <v>31301</v>
      </c>
      <c r="D540" t="s">
        <v>29</v>
      </c>
      <c r="E540" t="s">
        <v>10</v>
      </c>
      <c r="F540" s="1">
        <v>60.14</v>
      </c>
      <c r="G540" s="1">
        <v>86.04</v>
      </c>
      <c r="H540" s="2">
        <v>0.74250000000000005</v>
      </c>
      <c r="I540" s="2">
        <v>0.25750000000000001</v>
      </c>
      <c r="J540" s="3">
        <v>4286</v>
      </c>
      <c r="K540" s="2">
        <v>3.8964069062062526E-2</v>
      </c>
      <c r="L540" s="4">
        <v>81542</v>
      </c>
    </row>
    <row r="541" spans="1:12" x14ac:dyDescent="0.25">
      <c r="A541" t="s">
        <v>8</v>
      </c>
      <c r="B541">
        <v>548</v>
      </c>
      <c r="C541">
        <v>31309</v>
      </c>
      <c r="D541" t="s">
        <v>29</v>
      </c>
      <c r="E541" t="s">
        <v>10</v>
      </c>
      <c r="F541" s="1">
        <v>69.53</v>
      </c>
      <c r="G541" s="1">
        <v>37.880000000000003</v>
      </c>
      <c r="H541" s="2">
        <v>0.93720000000000003</v>
      </c>
      <c r="I541" s="2">
        <v>6.2799999999999995E-2</v>
      </c>
      <c r="J541" s="3">
        <v>965</v>
      </c>
      <c r="K541" s="2">
        <v>2.3834196891191709E-2</v>
      </c>
      <c r="L541" s="4">
        <v>99191</v>
      </c>
    </row>
    <row r="542" spans="1:12" x14ac:dyDescent="0.25">
      <c r="A542" t="s">
        <v>8</v>
      </c>
      <c r="B542">
        <v>548</v>
      </c>
      <c r="C542">
        <v>31313</v>
      </c>
      <c r="D542" t="s">
        <v>29</v>
      </c>
      <c r="E542" t="s">
        <v>10</v>
      </c>
      <c r="F542" s="1">
        <v>61.14</v>
      </c>
      <c r="G542" s="1">
        <v>62.62</v>
      </c>
      <c r="H542" s="2">
        <v>0.83320000000000005</v>
      </c>
      <c r="I542" s="2">
        <v>0.1668</v>
      </c>
      <c r="J542" s="3">
        <v>42983</v>
      </c>
      <c r="K542" s="2">
        <v>1.4005537072796222E-2</v>
      </c>
      <c r="L542" s="4">
        <v>78712</v>
      </c>
    </row>
    <row r="543" spans="1:12" x14ac:dyDescent="0.25">
      <c r="A543" t="s">
        <v>8</v>
      </c>
      <c r="B543">
        <v>548</v>
      </c>
      <c r="C543">
        <v>31314</v>
      </c>
      <c r="D543" t="s">
        <v>29</v>
      </c>
      <c r="E543" t="s">
        <v>10</v>
      </c>
      <c r="F543" s="1">
        <v>71.16</v>
      </c>
      <c r="G543" s="1">
        <v>60.18</v>
      </c>
      <c r="H543" s="2">
        <v>0.96950000000000003</v>
      </c>
      <c r="I543" s="2">
        <v>3.0499999999999999E-2</v>
      </c>
      <c r="J543" s="3">
        <v>2908</v>
      </c>
      <c r="K543" s="2">
        <v>-1.375515818431912E-3</v>
      </c>
      <c r="L543" s="4">
        <v>73693</v>
      </c>
    </row>
    <row r="544" spans="1:12" x14ac:dyDescent="0.25">
      <c r="A544" t="s">
        <v>8</v>
      </c>
      <c r="B544">
        <v>548</v>
      </c>
      <c r="C544">
        <v>31315</v>
      </c>
      <c r="D544" t="s">
        <v>29</v>
      </c>
      <c r="E544" t="s">
        <v>10</v>
      </c>
      <c r="F544" s="1">
        <v>61.74</v>
      </c>
      <c r="G544" s="1">
        <v>39.89</v>
      </c>
      <c r="H544" s="2">
        <v>0.82799999999999996</v>
      </c>
      <c r="I544" s="2">
        <v>0.17199999999999999</v>
      </c>
      <c r="J544" s="3">
        <v>7340</v>
      </c>
      <c r="K544" s="2">
        <v>-2.3978201634877384E-2</v>
      </c>
      <c r="L544" s="4">
        <v>66939</v>
      </c>
    </row>
    <row r="545" spans="1:12" x14ac:dyDescent="0.25">
      <c r="A545" t="s">
        <v>8</v>
      </c>
      <c r="B545">
        <v>548</v>
      </c>
      <c r="C545">
        <v>31316</v>
      </c>
      <c r="D545" t="s">
        <v>29</v>
      </c>
      <c r="E545" t="s">
        <v>10</v>
      </c>
      <c r="F545" s="1">
        <v>77.069999999999993</v>
      </c>
      <c r="G545" s="1">
        <v>57.5</v>
      </c>
      <c r="H545" s="2">
        <v>0.80159999999999998</v>
      </c>
      <c r="I545" s="2">
        <v>0.19839999999999999</v>
      </c>
      <c r="J545" s="3">
        <v>14339</v>
      </c>
      <c r="K545" s="2">
        <v>0.11883673896366553</v>
      </c>
      <c r="L545" s="4">
        <v>74391</v>
      </c>
    </row>
    <row r="546" spans="1:12" x14ac:dyDescent="0.25">
      <c r="A546" t="s">
        <v>8</v>
      </c>
      <c r="B546">
        <v>548</v>
      </c>
      <c r="C546">
        <v>31320</v>
      </c>
      <c r="D546" t="s">
        <v>29</v>
      </c>
      <c r="E546" t="s">
        <v>10</v>
      </c>
      <c r="F546" s="1">
        <v>79.680000000000007</v>
      </c>
      <c r="G546" s="1">
        <v>64.09</v>
      </c>
      <c r="H546" s="2">
        <v>0.86299999999999999</v>
      </c>
      <c r="I546" s="2">
        <v>0.13700000000000001</v>
      </c>
      <c r="J546" s="3">
        <v>10333</v>
      </c>
      <c r="K546" s="2">
        <v>3.0097745088551245E-2</v>
      </c>
      <c r="L546" s="4">
        <v>105562</v>
      </c>
    </row>
    <row r="547" spans="1:12" x14ac:dyDescent="0.25">
      <c r="A547" t="s">
        <v>8</v>
      </c>
      <c r="B547">
        <v>548</v>
      </c>
      <c r="C547">
        <v>30543</v>
      </c>
      <c r="D547" t="s">
        <v>30</v>
      </c>
      <c r="E547" t="s">
        <v>10</v>
      </c>
      <c r="F547" s="1">
        <v>46.96</v>
      </c>
      <c r="G547" s="1">
        <v>53.11</v>
      </c>
      <c r="H547" s="2">
        <v>0.7</v>
      </c>
      <c r="I547" s="2">
        <v>0.3</v>
      </c>
      <c r="J547" s="3">
        <v>5021</v>
      </c>
      <c r="K547" s="2">
        <v>1.6530571599283013E-2</v>
      </c>
      <c r="L547" s="4">
        <v>109054</v>
      </c>
    </row>
    <row r="548" spans="1:12" x14ac:dyDescent="0.25">
      <c r="A548" t="s">
        <v>8</v>
      </c>
      <c r="B548">
        <v>548</v>
      </c>
      <c r="C548">
        <v>30549</v>
      </c>
      <c r="D548" t="s">
        <v>30</v>
      </c>
      <c r="E548" t="s">
        <v>10</v>
      </c>
      <c r="F548" s="1">
        <v>57.52</v>
      </c>
      <c r="G548" s="1">
        <v>48.71</v>
      </c>
      <c r="H548" s="2">
        <v>0.80900000000000005</v>
      </c>
      <c r="I548" s="2">
        <v>0.191</v>
      </c>
      <c r="J548" s="3">
        <v>32831</v>
      </c>
      <c r="K548" s="2">
        <v>9.7895281898205969E-2</v>
      </c>
      <c r="L548" s="4">
        <v>119613</v>
      </c>
    </row>
    <row r="549" spans="1:12" x14ac:dyDescent="0.25">
      <c r="A549" t="s">
        <v>8</v>
      </c>
      <c r="B549">
        <v>548</v>
      </c>
      <c r="C549">
        <v>30601</v>
      </c>
      <c r="D549" t="s">
        <v>30</v>
      </c>
      <c r="E549" t="s">
        <v>10</v>
      </c>
      <c r="F549" s="1">
        <v>45.28</v>
      </c>
      <c r="G549" s="1">
        <v>68.42</v>
      </c>
      <c r="H549" s="2">
        <v>0.80130000000000001</v>
      </c>
      <c r="I549" s="2">
        <v>0.19869999999999999</v>
      </c>
      <c r="J549" s="3">
        <v>25222</v>
      </c>
      <c r="K549" s="2">
        <v>-2.4581714376338119E-3</v>
      </c>
      <c r="L549" s="4">
        <v>58648</v>
      </c>
    </row>
    <row r="550" spans="1:12" x14ac:dyDescent="0.25">
      <c r="A550" t="s">
        <v>8</v>
      </c>
      <c r="B550">
        <v>548</v>
      </c>
      <c r="C550">
        <v>30607</v>
      </c>
      <c r="D550" t="s">
        <v>30</v>
      </c>
      <c r="E550" t="s">
        <v>10</v>
      </c>
      <c r="F550" s="1">
        <v>65.27</v>
      </c>
      <c r="G550" s="1">
        <v>40.65</v>
      </c>
      <c r="H550" s="2">
        <v>0.80500000000000005</v>
      </c>
      <c r="I550" s="2">
        <v>0.19500000000000001</v>
      </c>
      <c r="J550" s="3">
        <v>11554</v>
      </c>
      <c r="K550" s="2">
        <v>3.1244590617967805E-2</v>
      </c>
      <c r="L550" s="4">
        <v>83564</v>
      </c>
    </row>
    <row r="551" spans="1:12" x14ac:dyDescent="0.25">
      <c r="A551" t="s">
        <v>8</v>
      </c>
      <c r="B551">
        <v>548</v>
      </c>
      <c r="C551">
        <v>30646</v>
      </c>
      <c r="D551" t="s">
        <v>30</v>
      </c>
      <c r="E551" t="s">
        <v>10</v>
      </c>
      <c r="F551" s="1">
        <v>71.69</v>
      </c>
      <c r="G551" s="1">
        <v>41</v>
      </c>
      <c r="H551" s="2">
        <v>0.82089999999999996</v>
      </c>
      <c r="I551" s="2">
        <v>0.17910000000000001</v>
      </c>
      <c r="J551" s="3">
        <v>7832</v>
      </c>
      <c r="K551" s="2">
        <v>4.0858018386108273E-2</v>
      </c>
      <c r="L551" s="4">
        <v>77811</v>
      </c>
    </row>
    <row r="552" spans="1:12" x14ac:dyDescent="0.25">
      <c r="A552" t="s">
        <v>8</v>
      </c>
      <c r="B552">
        <v>548</v>
      </c>
      <c r="C552">
        <v>30666</v>
      </c>
      <c r="D552" t="s">
        <v>30</v>
      </c>
      <c r="E552" t="s">
        <v>10</v>
      </c>
      <c r="F552" s="1">
        <v>59.04</v>
      </c>
      <c r="G552" s="1">
        <v>51.91</v>
      </c>
      <c r="H552" s="2">
        <v>0.75160000000000005</v>
      </c>
      <c r="I552" s="2">
        <v>0.24840000000000001</v>
      </c>
      <c r="J552" s="3">
        <v>12528</v>
      </c>
      <c r="K552" s="2">
        <v>0.10847701149425287</v>
      </c>
      <c r="L552" s="4">
        <v>113451</v>
      </c>
    </row>
    <row r="553" spans="1:12" x14ac:dyDescent="0.25">
      <c r="A553" t="s">
        <v>8</v>
      </c>
      <c r="B553">
        <v>548</v>
      </c>
      <c r="C553">
        <v>31545</v>
      </c>
      <c r="D553" t="s">
        <v>31</v>
      </c>
      <c r="E553" t="s">
        <v>10</v>
      </c>
      <c r="F553" s="1">
        <v>60.36</v>
      </c>
      <c r="G553" s="1">
        <v>67.22</v>
      </c>
      <c r="H553" s="2">
        <v>0.7994</v>
      </c>
      <c r="I553" s="2">
        <v>0.2006</v>
      </c>
      <c r="J553" s="3">
        <v>16506</v>
      </c>
      <c r="K553" s="2">
        <v>9.9357809281473402E-3</v>
      </c>
      <c r="L553" s="4">
        <v>75969</v>
      </c>
    </row>
    <row r="554" spans="1:12" x14ac:dyDescent="0.25">
      <c r="A554" t="s">
        <v>8</v>
      </c>
      <c r="B554">
        <v>548</v>
      </c>
      <c r="C554">
        <v>31546</v>
      </c>
      <c r="D554" t="s">
        <v>31</v>
      </c>
      <c r="E554" t="s">
        <v>10</v>
      </c>
      <c r="F554" s="1">
        <v>65.77</v>
      </c>
      <c r="G554" s="1">
        <v>59.59</v>
      </c>
      <c r="H554" s="2">
        <v>0.83009999999999995</v>
      </c>
      <c r="I554" s="2">
        <v>0.1699</v>
      </c>
      <c r="J554" s="3">
        <v>8561</v>
      </c>
      <c r="K554" s="2">
        <v>3.3874547365961918E-3</v>
      </c>
      <c r="L554" s="4">
        <v>78533</v>
      </c>
    </row>
    <row r="555" spans="1:12" x14ac:dyDescent="0.25">
      <c r="A555" t="s">
        <v>8</v>
      </c>
      <c r="B555">
        <v>548</v>
      </c>
      <c r="C555">
        <v>30220</v>
      </c>
      <c r="D555" t="s">
        <v>32</v>
      </c>
      <c r="E555" t="s">
        <v>10</v>
      </c>
      <c r="F555" s="1">
        <v>49.65</v>
      </c>
      <c r="G555" s="1">
        <v>40.46</v>
      </c>
      <c r="H555" s="2">
        <v>0.79159999999999997</v>
      </c>
      <c r="I555" s="2">
        <v>0.2084</v>
      </c>
      <c r="J555" s="3">
        <v>5441</v>
      </c>
      <c r="K555" s="2">
        <v>4.6498805366660539E-2</v>
      </c>
      <c r="L555" s="4">
        <v>91016</v>
      </c>
    </row>
    <row r="556" spans="1:12" x14ac:dyDescent="0.25">
      <c r="A556" t="s">
        <v>8</v>
      </c>
      <c r="B556">
        <v>548</v>
      </c>
      <c r="C556">
        <v>30204</v>
      </c>
      <c r="D556" t="s">
        <v>33</v>
      </c>
      <c r="E556" t="s">
        <v>10</v>
      </c>
      <c r="F556" s="1">
        <v>59.52</v>
      </c>
      <c r="G556" s="1">
        <v>51.09</v>
      </c>
      <c r="H556" s="2">
        <v>0.78720000000000001</v>
      </c>
      <c r="I556" s="2">
        <v>0.21279999999999999</v>
      </c>
      <c r="J556" s="3">
        <v>13592</v>
      </c>
      <c r="K556" s="2">
        <v>5.3708063566804E-2</v>
      </c>
      <c r="L556" s="4">
        <v>85705</v>
      </c>
    </row>
    <row r="557" spans="1:12" x14ac:dyDescent="0.25">
      <c r="A557" t="s">
        <v>8</v>
      </c>
      <c r="B557">
        <v>548</v>
      </c>
      <c r="C557">
        <v>31008</v>
      </c>
      <c r="D557" t="s">
        <v>33</v>
      </c>
      <c r="E557" t="s">
        <v>10</v>
      </c>
      <c r="F557" s="1">
        <v>57.05</v>
      </c>
      <c r="G557" s="1">
        <v>46.4</v>
      </c>
      <c r="H557" s="2">
        <v>0.78049999999999997</v>
      </c>
      <c r="I557" s="2">
        <v>0.2195</v>
      </c>
      <c r="J557" s="3">
        <v>21597</v>
      </c>
      <c r="K557" s="2">
        <v>3.9172107237116269E-2</v>
      </c>
      <c r="L557" s="4">
        <v>88187</v>
      </c>
    </row>
    <row r="558" spans="1:12" x14ac:dyDescent="0.25">
      <c r="A558" t="s">
        <v>8</v>
      </c>
      <c r="B558">
        <v>548</v>
      </c>
      <c r="C558">
        <v>31016</v>
      </c>
      <c r="D558" t="s">
        <v>33</v>
      </c>
      <c r="E558" t="s">
        <v>10</v>
      </c>
      <c r="F558" s="1">
        <v>134.82</v>
      </c>
      <c r="G558" s="1">
        <v>183.32</v>
      </c>
      <c r="H558" s="2">
        <v>0.91969999999999996</v>
      </c>
      <c r="I558" s="2">
        <v>8.0299999999999996E-2</v>
      </c>
      <c r="J558" s="3">
        <v>1641</v>
      </c>
      <c r="K558" s="2">
        <v>2.2547227300426569E-2</v>
      </c>
      <c r="L558" s="4">
        <v>91485</v>
      </c>
    </row>
    <row r="559" spans="1:12" x14ac:dyDescent="0.25">
      <c r="A559" t="s">
        <v>8</v>
      </c>
      <c r="B559">
        <v>548</v>
      </c>
      <c r="C559">
        <v>31020</v>
      </c>
      <c r="D559" t="s">
        <v>33</v>
      </c>
      <c r="E559" t="s">
        <v>10</v>
      </c>
      <c r="F559" s="1">
        <v>51.13</v>
      </c>
      <c r="H559" s="2">
        <v>1</v>
      </c>
      <c r="I559" s="2">
        <v>0</v>
      </c>
      <c r="J559" s="3">
        <v>1864</v>
      </c>
      <c r="K559" s="2">
        <v>-4.0236051502145924E-2</v>
      </c>
      <c r="L559" s="4">
        <v>64694</v>
      </c>
    </row>
    <row r="560" spans="1:12" x14ac:dyDescent="0.25">
      <c r="A560" t="s">
        <v>8</v>
      </c>
      <c r="B560">
        <v>548</v>
      </c>
      <c r="C560">
        <v>31031</v>
      </c>
      <c r="D560" t="s">
        <v>33</v>
      </c>
      <c r="E560" t="s">
        <v>10</v>
      </c>
      <c r="F560" s="1">
        <v>67.89</v>
      </c>
      <c r="G560" s="1">
        <v>75.27</v>
      </c>
      <c r="H560" s="2">
        <v>0.70669999999999999</v>
      </c>
      <c r="I560" s="2">
        <v>0.29330000000000001</v>
      </c>
      <c r="J560" s="3">
        <v>5718</v>
      </c>
      <c r="K560" s="2">
        <v>-2.2560335781741866E-2</v>
      </c>
      <c r="L560" s="4">
        <v>68854</v>
      </c>
    </row>
    <row r="561" spans="1:12" x14ac:dyDescent="0.25">
      <c r="A561" t="s">
        <v>8</v>
      </c>
      <c r="B561">
        <v>548</v>
      </c>
      <c r="C561">
        <v>31032</v>
      </c>
      <c r="D561" t="s">
        <v>33</v>
      </c>
      <c r="E561" t="s">
        <v>10</v>
      </c>
      <c r="F561" s="1">
        <v>66.42</v>
      </c>
      <c r="G561" s="1">
        <v>48.73</v>
      </c>
      <c r="H561" s="2">
        <v>0.75280000000000002</v>
      </c>
      <c r="I561" s="2">
        <v>0.2472</v>
      </c>
      <c r="J561" s="3">
        <v>13601</v>
      </c>
      <c r="K561" s="2">
        <v>-4.3379163296816412E-3</v>
      </c>
      <c r="L561" s="4">
        <v>93387</v>
      </c>
    </row>
    <row r="562" spans="1:12" x14ac:dyDescent="0.25">
      <c r="A562" t="s">
        <v>8</v>
      </c>
      <c r="B562">
        <v>548</v>
      </c>
      <c r="C562">
        <v>31046</v>
      </c>
      <c r="D562" t="s">
        <v>33</v>
      </c>
      <c r="E562" t="s">
        <v>10</v>
      </c>
      <c r="F562" s="1">
        <v>50.43</v>
      </c>
      <c r="G562" s="1">
        <v>58</v>
      </c>
      <c r="H562" s="2">
        <v>0.78280000000000005</v>
      </c>
      <c r="I562" s="2">
        <v>0.2172</v>
      </c>
      <c r="J562" s="3">
        <v>3200</v>
      </c>
      <c r="K562" s="2">
        <v>1.6562500000000001E-2</v>
      </c>
      <c r="L562" s="4">
        <v>134831</v>
      </c>
    </row>
    <row r="563" spans="1:12" x14ac:dyDescent="0.25">
      <c r="A563" t="s">
        <v>8</v>
      </c>
      <c r="B563">
        <v>548</v>
      </c>
      <c r="C563">
        <v>31052</v>
      </c>
      <c r="D563" t="s">
        <v>33</v>
      </c>
      <c r="E563" t="s">
        <v>10</v>
      </c>
      <c r="F563" s="1">
        <v>60.86</v>
      </c>
      <c r="G563" s="1">
        <v>56.93</v>
      </c>
      <c r="H563" s="2">
        <v>0.76449999999999996</v>
      </c>
      <c r="I563" s="2">
        <v>0.23549999999999999</v>
      </c>
      <c r="J563" s="3">
        <v>8960</v>
      </c>
      <c r="K563" s="2">
        <v>-4.3526785714285716E-3</v>
      </c>
      <c r="L563" s="4">
        <v>97776</v>
      </c>
    </row>
    <row r="564" spans="1:12" x14ac:dyDescent="0.25">
      <c r="A564" t="s">
        <v>8</v>
      </c>
      <c r="B564">
        <v>548</v>
      </c>
      <c r="C564">
        <v>31061</v>
      </c>
      <c r="D564" t="s">
        <v>33</v>
      </c>
      <c r="E564" t="s">
        <v>10</v>
      </c>
      <c r="F564" s="1">
        <v>56.61</v>
      </c>
      <c r="G564" s="1">
        <v>50.34</v>
      </c>
      <c r="H564" s="2">
        <v>0.76729999999999998</v>
      </c>
      <c r="I564" s="2">
        <v>0.23269999999999999</v>
      </c>
      <c r="J564" s="3">
        <v>41680</v>
      </c>
      <c r="K564" s="2">
        <v>-1.0028790786948176E-2</v>
      </c>
      <c r="L564" s="4">
        <v>81804</v>
      </c>
    </row>
    <row r="565" spans="1:12" x14ac:dyDescent="0.25">
      <c r="A565" t="s">
        <v>8</v>
      </c>
      <c r="B565">
        <v>548</v>
      </c>
      <c r="C565">
        <v>31066</v>
      </c>
      <c r="D565" t="s">
        <v>33</v>
      </c>
      <c r="E565" t="s">
        <v>10</v>
      </c>
      <c r="F565" s="1">
        <v>48.6</v>
      </c>
      <c r="G565" s="1">
        <v>35.46</v>
      </c>
      <c r="H565" s="2">
        <v>0.86399999999999999</v>
      </c>
      <c r="I565" s="2">
        <v>0.13600000000000001</v>
      </c>
      <c r="J565" s="3">
        <v>1217</v>
      </c>
      <c r="K565" s="2">
        <v>4.1906327033689399E-2</v>
      </c>
      <c r="L565" s="4">
        <v>69161</v>
      </c>
    </row>
    <row r="566" spans="1:12" x14ac:dyDescent="0.25">
      <c r="A566" t="s">
        <v>8</v>
      </c>
      <c r="B566">
        <v>548</v>
      </c>
      <c r="C566">
        <v>31078</v>
      </c>
      <c r="D566" t="s">
        <v>33</v>
      </c>
      <c r="E566" t="s">
        <v>10</v>
      </c>
      <c r="F566" s="1">
        <v>54.63</v>
      </c>
      <c r="G566" s="1">
        <v>56.61</v>
      </c>
      <c r="H566" s="2">
        <v>0.59940000000000004</v>
      </c>
      <c r="I566" s="2">
        <v>0.40060000000000001</v>
      </c>
      <c r="J566" s="3">
        <v>3191</v>
      </c>
      <c r="K566" s="2">
        <v>-1.0028204324663115E-2</v>
      </c>
      <c r="L566" s="4">
        <v>66546</v>
      </c>
    </row>
    <row r="567" spans="1:12" x14ac:dyDescent="0.25">
      <c r="A567" t="s">
        <v>8</v>
      </c>
      <c r="B567">
        <v>548</v>
      </c>
      <c r="C567">
        <v>31097</v>
      </c>
      <c r="D567" t="s">
        <v>33</v>
      </c>
      <c r="E567" t="s">
        <v>10</v>
      </c>
      <c r="F567" s="1">
        <v>30.55</v>
      </c>
      <c r="G567" s="1">
        <v>67.459999999999994</v>
      </c>
      <c r="H567" s="2">
        <v>0.49380000000000002</v>
      </c>
      <c r="I567" s="2">
        <v>0.50619999999999998</v>
      </c>
      <c r="J567" s="3">
        <v>1375</v>
      </c>
      <c r="K567" s="2">
        <v>1.9636363636363636E-2</v>
      </c>
      <c r="L567" s="4">
        <v>73820</v>
      </c>
    </row>
    <row r="568" spans="1:12" x14ac:dyDescent="0.25">
      <c r="A568" t="s">
        <v>8</v>
      </c>
      <c r="B568">
        <v>548</v>
      </c>
      <c r="C568">
        <v>31201</v>
      </c>
      <c r="D568" t="s">
        <v>33</v>
      </c>
      <c r="E568" t="s">
        <v>10</v>
      </c>
      <c r="F568" s="1">
        <v>71.17</v>
      </c>
      <c r="G568" s="1">
        <v>60.34</v>
      </c>
      <c r="H568" s="2">
        <v>0.89649999999999996</v>
      </c>
      <c r="I568" s="2">
        <v>0.10349999999999999</v>
      </c>
      <c r="J568" s="3">
        <v>9998</v>
      </c>
      <c r="K568" s="2">
        <v>1.6503300660132027E-2</v>
      </c>
      <c r="L568" s="4">
        <v>55950</v>
      </c>
    </row>
    <row r="569" spans="1:12" x14ac:dyDescent="0.25">
      <c r="A569" t="s">
        <v>8</v>
      </c>
      <c r="B569">
        <v>548</v>
      </c>
      <c r="C569">
        <v>31204</v>
      </c>
      <c r="D569" t="s">
        <v>33</v>
      </c>
      <c r="E569" t="s">
        <v>10</v>
      </c>
      <c r="F569" s="1">
        <v>68.239999999999995</v>
      </c>
      <c r="G569" s="1">
        <v>68.08</v>
      </c>
      <c r="H569" s="2">
        <v>0.80010000000000003</v>
      </c>
      <c r="I569" s="2">
        <v>0.19989999999999999</v>
      </c>
      <c r="J569" s="3">
        <v>30777</v>
      </c>
      <c r="K569" s="2">
        <v>-2.3264125808233421E-2</v>
      </c>
      <c r="L569" s="4">
        <v>62757</v>
      </c>
    </row>
    <row r="570" spans="1:12" x14ac:dyDescent="0.25">
      <c r="A570" t="s">
        <v>8</v>
      </c>
      <c r="B570">
        <v>548</v>
      </c>
      <c r="C570">
        <v>31206</v>
      </c>
      <c r="D570" t="s">
        <v>33</v>
      </c>
      <c r="E570" t="s">
        <v>10</v>
      </c>
      <c r="F570" s="1">
        <v>45.45</v>
      </c>
      <c r="G570" s="1">
        <v>32.86</v>
      </c>
      <c r="H570" s="2">
        <v>0.86219999999999997</v>
      </c>
      <c r="I570" s="2">
        <v>0.13780000000000001</v>
      </c>
      <c r="J570" s="3">
        <v>26227</v>
      </c>
      <c r="K570" s="2">
        <v>-1.7081633431196858E-2</v>
      </c>
      <c r="L570" s="4">
        <v>45470</v>
      </c>
    </row>
    <row r="571" spans="1:12" x14ac:dyDescent="0.25">
      <c r="A571" t="s">
        <v>8</v>
      </c>
      <c r="B571">
        <v>548</v>
      </c>
      <c r="C571">
        <v>31207</v>
      </c>
      <c r="D571" t="s">
        <v>33</v>
      </c>
      <c r="E571" t="s">
        <v>10</v>
      </c>
      <c r="F571" s="1">
        <v>87.25</v>
      </c>
      <c r="G571" s="1">
        <v>20.65</v>
      </c>
      <c r="H571" s="2">
        <v>0.95740000000000003</v>
      </c>
      <c r="I571" s="2">
        <v>4.2599999999999999E-2</v>
      </c>
      <c r="J571" s="3">
        <v>186</v>
      </c>
      <c r="K571" s="2">
        <v>0</v>
      </c>
      <c r="L571" s="4">
        <v>41095</v>
      </c>
    </row>
    <row r="572" spans="1:12" x14ac:dyDescent="0.25">
      <c r="A572" t="s">
        <v>8</v>
      </c>
      <c r="B572">
        <v>548</v>
      </c>
      <c r="C572">
        <v>31210</v>
      </c>
      <c r="D572" t="s">
        <v>33</v>
      </c>
      <c r="E572" t="s">
        <v>10</v>
      </c>
      <c r="F572" s="1">
        <v>63.8</v>
      </c>
      <c r="G572" s="1">
        <v>54.04</v>
      </c>
      <c r="H572" s="2">
        <v>0.75260000000000005</v>
      </c>
      <c r="I572" s="2">
        <v>0.24740000000000001</v>
      </c>
      <c r="J572" s="3">
        <v>35282</v>
      </c>
      <c r="K572" s="2">
        <v>1.3462955614761067E-2</v>
      </c>
      <c r="L572" s="4">
        <v>118717</v>
      </c>
    </row>
    <row r="573" spans="1:12" x14ac:dyDescent="0.25">
      <c r="A573" t="s">
        <v>8</v>
      </c>
      <c r="B573">
        <v>548</v>
      </c>
      <c r="C573">
        <v>31211</v>
      </c>
      <c r="D573" t="s">
        <v>33</v>
      </c>
      <c r="E573" t="s">
        <v>10</v>
      </c>
      <c r="F573" s="1">
        <v>57.21</v>
      </c>
      <c r="G573" s="1">
        <v>49.49</v>
      </c>
      <c r="H573" s="2">
        <v>0.77429999999999999</v>
      </c>
      <c r="I573" s="2">
        <v>0.22570000000000001</v>
      </c>
      <c r="J573" s="3">
        <v>16533</v>
      </c>
      <c r="K573" s="2">
        <v>-1.5363212968003387E-2</v>
      </c>
      <c r="L573" s="4">
        <v>66020</v>
      </c>
    </row>
    <row r="574" spans="1:12" x14ac:dyDescent="0.25">
      <c r="A574" t="s">
        <v>8</v>
      </c>
      <c r="B574">
        <v>548</v>
      </c>
      <c r="C574">
        <v>31216</v>
      </c>
      <c r="D574" t="s">
        <v>33</v>
      </c>
      <c r="E574" t="s">
        <v>10</v>
      </c>
      <c r="F574" s="1">
        <v>60.61</v>
      </c>
      <c r="G574" s="1">
        <v>38.520000000000003</v>
      </c>
      <c r="H574" s="2">
        <v>0.83589999999999998</v>
      </c>
      <c r="I574" s="2">
        <v>0.1641</v>
      </c>
      <c r="J574" s="3">
        <v>16955</v>
      </c>
      <c r="K574" s="2">
        <v>8.1391919787673246E-3</v>
      </c>
      <c r="L574" s="4">
        <v>88649</v>
      </c>
    </row>
    <row r="575" spans="1:12" x14ac:dyDescent="0.25">
      <c r="A575" t="s">
        <v>8</v>
      </c>
      <c r="B575">
        <v>548</v>
      </c>
      <c r="C575">
        <v>31217</v>
      </c>
      <c r="D575" t="s">
        <v>33</v>
      </c>
      <c r="E575" t="s">
        <v>10</v>
      </c>
      <c r="F575" s="1">
        <v>49.59</v>
      </c>
      <c r="G575" s="1">
        <v>46.46</v>
      </c>
      <c r="H575" s="2">
        <v>0.72919999999999996</v>
      </c>
      <c r="I575" s="2">
        <v>0.27079999999999999</v>
      </c>
      <c r="J575" s="3">
        <v>17626</v>
      </c>
      <c r="K575" s="2">
        <v>-1.6623170316577784E-2</v>
      </c>
      <c r="L575" s="4">
        <v>58107</v>
      </c>
    </row>
    <row r="576" spans="1:12" x14ac:dyDescent="0.25">
      <c r="A576" t="s">
        <v>8</v>
      </c>
      <c r="B576">
        <v>548</v>
      </c>
      <c r="C576">
        <v>31220</v>
      </c>
      <c r="D576" t="s">
        <v>33</v>
      </c>
      <c r="E576" t="s">
        <v>10</v>
      </c>
      <c r="F576" s="1">
        <v>63.55</v>
      </c>
      <c r="G576" s="1">
        <v>46.9</v>
      </c>
      <c r="H576" s="2">
        <v>0.76849999999999996</v>
      </c>
      <c r="I576" s="2">
        <v>0.23150000000000001</v>
      </c>
      <c r="J576" s="3">
        <v>14484</v>
      </c>
      <c r="K576" s="2">
        <v>-1.8157967412317039E-2</v>
      </c>
      <c r="L576" s="4">
        <v>108047</v>
      </c>
    </row>
    <row r="577" spans="1:12" x14ac:dyDescent="0.25">
      <c r="A577" t="s">
        <v>8</v>
      </c>
      <c r="B577">
        <v>548</v>
      </c>
      <c r="C577">
        <v>30820</v>
      </c>
      <c r="D577" t="s">
        <v>34</v>
      </c>
      <c r="E577" t="s">
        <v>10</v>
      </c>
      <c r="F577" s="1">
        <v>92.74</v>
      </c>
      <c r="G577" s="1">
        <v>49.79</v>
      </c>
      <c r="H577" s="2">
        <v>0.82040000000000002</v>
      </c>
      <c r="I577" s="2">
        <v>0.17960000000000001</v>
      </c>
      <c r="J577" s="3">
        <v>1063</v>
      </c>
      <c r="K577" s="2">
        <v>5.6444026340545629E-3</v>
      </c>
      <c r="L577" s="4">
        <v>53824</v>
      </c>
    </row>
    <row r="578" spans="1:12" x14ac:dyDescent="0.25">
      <c r="A578" t="s">
        <v>8</v>
      </c>
      <c r="B578">
        <v>548</v>
      </c>
      <c r="C578">
        <v>31033</v>
      </c>
      <c r="D578" t="s">
        <v>34</v>
      </c>
      <c r="E578" t="s">
        <v>10</v>
      </c>
      <c r="F578" s="1">
        <v>61.11</v>
      </c>
      <c r="G578" s="1">
        <v>57.84</v>
      </c>
      <c r="H578" s="2">
        <v>0.84260000000000002</v>
      </c>
      <c r="I578" s="2">
        <v>0.15740000000000001</v>
      </c>
      <c r="J578" s="3">
        <v>2196</v>
      </c>
      <c r="K578" s="2">
        <v>-1.4116575591985429E-2</v>
      </c>
      <c r="L578" s="4">
        <v>83050</v>
      </c>
    </row>
    <row r="579" spans="1:12" x14ac:dyDescent="0.25">
      <c r="A579" t="s">
        <v>8</v>
      </c>
      <c r="B579">
        <v>548</v>
      </c>
      <c r="C579">
        <v>31082</v>
      </c>
      <c r="D579" t="s">
        <v>34</v>
      </c>
      <c r="E579" t="s">
        <v>10</v>
      </c>
      <c r="F579" s="1">
        <v>58.32</v>
      </c>
      <c r="G579" s="1">
        <v>57.61</v>
      </c>
      <c r="H579" s="2">
        <v>0.71870000000000001</v>
      </c>
      <c r="I579" s="2">
        <v>0.28129999999999999</v>
      </c>
      <c r="J579" s="3">
        <v>9861</v>
      </c>
      <c r="K579" s="2">
        <v>-1.9774870702768482E-2</v>
      </c>
      <c r="L579" s="4">
        <v>69311</v>
      </c>
    </row>
    <row r="580" spans="1:12" x14ac:dyDescent="0.25">
      <c r="A580" t="s">
        <v>8</v>
      </c>
      <c r="B580">
        <v>548</v>
      </c>
      <c r="C580">
        <v>31722</v>
      </c>
      <c r="D580" t="s">
        <v>35</v>
      </c>
      <c r="E580" t="s">
        <v>10</v>
      </c>
      <c r="F580" s="1">
        <v>55.58</v>
      </c>
      <c r="G580" s="1">
        <v>82.2</v>
      </c>
      <c r="H580" s="2">
        <v>0.72299999999999998</v>
      </c>
      <c r="I580" s="2">
        <v>0.27700000000000002</v>
      </c>
      <c r="J580" s="3">
        <v>277</v>
      </c>
      <c r="K580" s="2">
        <v>-2.8880866425992781E-2</v>
      </c>
      <c r="L580" s="4">
        <v>62432</v>
      </c>
    </row>
    <row r="581" spans="1:12" x14ac:dyDescent="0.25">
      <c r="A581" t="s">
        <v>8</v>
      </c>
      <c r="B581">
        <v>548</v>
      </c>
      <c r="C581">
        <v>31738</v>
      </c>
      <c r="D581" t="s">
        <v>35</v>
      </c>
      <c r="E581" t="s">
        <v>10</v>
      </c>
      <c r="F581" s="1">
        <v>72.12</v>
      </c>
      <c r="G581" s="1">
        <v>71.59</v>
      </c>
      <c r="H581" s="2">
        <v>0.81340000000000001</v>
      </c>
      <c r="I581" s="2">
        <v>0.18659999999999999</v>
      </c>
      <c r="J581" s="3">
        <v>2346</v>
      </c>
      <c r="K581" s="2">
        <v>-2.7706734867860187E-2</v>
      </c>
      <c r="L581" s="4">
        <v>73944</v>
      </c>
    </row>
    <row r="582" spans="1:12" x14ac:dyDescent="0.25">
      <c r="A582" t="s">
        <v>8</v>
      </c>
      <c r="B582">
        <v>548</v>
      </c>
      <c r="C582">
        <v>31756</v>
      </c>
      <c r="D582" t="s">
        <v>35</v>
      </c>
      <c r="E582" t="s">
        <v>10</v>
      </c>
      <c r="F582" s="1">
        <v>48.17</v>
      </c>
      <c r="G582" s="1">
        <v>52.68</v>
      </c>
      <c r="H582" s="2">
        <v>0.89570000000000005</v>
      </c>
      <c r="I582" s="2">
        <v>0.1043</v>
      </c>
      <c r="J582" s="3">
        <v>912</v>
      </c>
      <c r="K582" s="2">
        <v>1.6447368421052631E-2</v>
      </c>
      <c r="L582" s="4">
        <v>67994</v>
      </c>
    </row>
    <row r="583" spans="1:12" x14ac:dyDescent="0.25">
      <c r="A583" t="s">
        <v>8</v>
      </c>
      <c r="B583">
        <v>548</v>
      </c>
      <c r="C583">
        <v>31773</v>
      </c>
      <c r="D583" t="s">
        <v>35</v>
      </c>
      <c r="E583" t="s">
        <v>10</v>
      </c>
      <c r="F583" s="1">
        <v>60.46</v>
      </c>
      <c r="G583" s="1">
        <v>61.06</v>
      </c>
      <c r="H583" s="2">
        <v>0.84179999999999999</v>
      </c>
      <c r="I583" s="2">
        <v>0.15820000000000001</v>
      </c>
      <c r="J583" s="3">
        <v>3878</v>
      </c>
      <c r="K583" s="2">
        <v>1.4182568334192883E-2</v>
      </c>
      <c r="L583" s="4">
        <v>86133</v>
      </c>
    </row>
    <row r="584" spans="1:12" x14ac:dyDescent="0.25">
      <c r="A584" t="s">
        <v>8</v>
      </c>
      <c r="B584">
        <v>548</v>
      </c>
      <c r="C584">
        <v>31778</v>
      </c>
      <c r="D584" t="s">
        <v>35</v>
      </c>
      <c r="E584" t="s">
        <v>10</v>
      </c>
      <c r="F584" s="1">
        <v>70.12</v>
      </c>
      <c r="G584" s="1">
        <v>37.9</v>
      </c>
      <c r="H584" s="2">
        <v>0.90159999999999996</v>
      </c>
      <c r="I584" s="2">
        <v>9.8400000000000001E-2</v>
      </c>
      <c r="J584" s="3">
        <v>2763</v>
      </c>
      <c r="K584" s="2">
        <v>-1.8096272167933407E-2</v>
      </c>
      <c r="L584" s="4">
        <v>70638</v>
      </c>
    </row>
    <row r="585" spans="1:12" x14ac:dyDescent="0.25">
      <c r="A585" t="s">
        <v>8</v>
      </c>
      <c r="B585">
        <v>548</v>
      </c>
      <c r="C585">
        <v>31784</v>
      </c>
      <c r="D585" t="s">
        <v>35</v>
      </c>
      <c r="E585" t="s">
        <v>10</v>
      </c>
      <c r="F585" s="1">
        <v>79.63</v>
      </c>
      <c r="G585" s="1">
        <v>64.2</v>
      </c>
      <c r="H585" s="2">
        <v>0.75570000000000004</v>
      </c>
      <c r="I585" s="2">
        <v>0.24429999999999999</v>
      </c>
      <c r="J585" s="3">
        <v>699</v>
      </c>
      <c r="K585" s="2">
        <v>-1.1444921316165951E-2</v>
      </c>
      <c r="L585" s="4">
        <v>84029</v>
      </c>
    </row>
    <row r="586" spans="1:12" x14ac:dyDescent="0.25">
      <c r="A586" t="s">
        <v>8</v>
      </c>
      <c r="B586">
        <v>548</v>
      </c>
      <c r="C586">
        <v>31789</v>
      </c>
      <c r="D586" t="s">
        <v>35</v>
      </c>
      <c r="E586" t="s">
        <v>10</v>
      </c>
      <c r="F586" s="1">
        <v>56.8</v>
      </c>
      <c r="G586" s="1">
        <v>62.13</v>
      </c>
      <c r="H586" s="2">
        <v>0.83850000000000002</v>
      </c>
      <c r="I586" s="2">
        <v>0.1615</v>
      </c>
      <c r="J586" s="3">
        <v>1675</v>
      </c>
      <c r="K586" s="2">
        <v>-1.4925373134328358E-2</v>
      </c>
      <c r="L586" s="4">
        <v>70903</v>
      </c>
    </row>
    <row r="587" spans="1:12" x14ac:dyDescent="0.25">
      <c r="A587" t="s">
        <v>8</v>
      </c>
      <c r="B587">
        <v>548</v>
      </c>
      <c r="C587">
        <v>30103</v>
      </c>
      <c r="D587" t="s">
        <v>36</v>
      </c>
      <c r="E587" t="s">
        <v>10</v>
      </c>
      <c r="F587" s="1">
        <v>63.55</v>
      </c>
      <c r="G587" s="1">
        <v>43.51</v>
      </c>
      <c r="H587" s="2">
        <v>0.86680000000000001</v>
      </c>
      <c r="I587" s="2">
        <v>0.13320000000000001</v>
      </c>
      <c r="J587" s="3">
        <v>17032</v>
      </c>
      <c r="K587" s="2">
        <v>4.133395960544857E-2</v>
      </c>
      <c r="L587" s="4">
        <v>87276</v>
      </c>
    </row>
    <row r="588" spans="1:12" x14ac:dyDescent="0.25">
      <c r="A588" t="s">
        <v>8</v>
      </c>
      <c r="B588">
        <v>548</v>
      </c>
      <c r="C588">
        <v>30125</v>
      </c>
      <c r="D588" t="s">
        <v>36</v>
      </c>
      <c r="E588" t="s">
        <v>10</v>
      </c>
      <c r="F588" s="1">
        <v>58.18</v>
      </c>
      <c r="G588" s="1">
        <v>45.14</v>
      </c>
      <c r="H588" s="2">
        <v>0.85270000000000001</v>
      </c>
      <c r="I588" s="2">
        <v>0.14729999999999999</v>
      </c>
      <c r="J588" s="3">
        <v>25162</v>
      </c>
      <c r="K588" s="2">
        <v>1.6493124552897226E-2</v>
      </c>
      <c r="L588" s="4">
        <v>78763</v>
      </c>
    </row>
    <row r="589" spans="1:12" x14ac:dyDescent="0.25">
      <c r="A589" t="s">
        <v>8</v>
      </c>
      <c r="B589">
        <v>548</v>
      </c>
      <c r="C589">
        <v>30145</v>
      </c>
      <c r="D589" t="s">
        <v>36</v>
      </c>
      <c r="E589" t="s">
        <v>10</v>
      </c>
      <c r="F589" s="1">
        <v>59.8</v>
      </c>
      <c r="G589" s="1">
        <v>44.94</v>
      </c>
      <c r="H589" s="2">
        <v>0.84750000000000003</v>
      </c>
      <c r="I589" s="2">
        <v>0.1525</v>
      </c>
      <c r="J589" s="3">
        <v>8832</v>
      </c>
      <c r="K589" s="2">
        <v>-3.170289855072464E-3</v>
      </c>
      <c r="L589" s="4">
        <v>103831</v>
      </c>
    </row>
    <row r="590" spans="1:12" x14ac:dyDescent="0.25">
      <c r="A590" t="s">
        <v>8</v>
      </c>
      <c r="B590">
        <v>548</v>
      </c>
      <c r="C590">
        <v>30149</v>
      </c>
      <c r="D590" t="s">
        <v>36</v>
      </c>
      <c r="E590" t="s">
        <v>10</v>
      </c>
      <c r="F590" s="1">
        <v>30.44</v>
      </c>
      <c r="H590" s="2">
        <v>1</v>
      </c>
      <c r="I590" s="2">
        <v>0</v>
      </c>
      <c r="J590" s="3">
        <v>1488</v>
      </c>
      <c r="K590" s="2">
        <v>-2.0161290322580645E-3</v>
      </c>
      <c r="L590" s="4">
        <v>66699</v>
      </c>
    </row>
    <row r="591" spans="1:12" x14ac:dyDescent="0.25">
      <c r="A591" t="s">
        <v>8</v>
      </c>
      <c r="B591">
        <v>548</v>
      </c>
      <c r="C591">
        <v>30701</v>
      </c>
      <c r="D591" t="s">
        <v>36</v>
      </c>
      <c r="E591" t="s">
        <v>10</v>
      </c>
      <c r="F591" s="1">
        <v>51.63</v>
      </c>
      <c r="G591" s="1">
        <v>47.4</v>
      </c>
      <c r="H591" s="2">
        <v>0.84950000000000003</v>
      </c>
      <c r="I591" s="2">
        <v>0.15049999999999999</v>
      </c>
      <c r="J591" s="3">
        <v>42778</v>
      </c>
      <c r="K591" s="2">
        <v>3.0950488568890551E-2</v>
      </c>
      <c r="L591" s="4">
        <v>82006</v>
      </c>
    </row>
    <row r="592" spans="1:12" x14ac:dyDescent="0.25">
      <c r="A592" t="s">
        <v>8</v>
      </c>
      <c r="B592">
        <v>548</v>
      </c>
      <c r="C592">
        <v>30733</v>
      </c>
      <c r="D592" t="s">
        <v>36</v>
      </c>
      <c r="E592" t="s">
        <v>10</v>
      </c>
      <c r="F592" s="1">
        <v>33.69</v>
      </c>
      <c r="G592" s="1">
        <v>53.94</v>
      </c>
      <c r="H592" s="2">
        <v>0.8952</v>
      </c>
      <c r="I592" s="2">
        <v>0.1048</v>
      </c>
      <c r="J592" s="3">
        <v>2026</v>
      </c>
      <c r="K592" s="2">
        <v>-2.7147087857847977E-2</v>
      </c>
      <c r="L592" s="4">
        <v>64129</v>
      </c>
    </row>
    <row r="593" spans="1:12" x14ac:dyDescent="0.25">
      <c r="A593" t="s">
        <v>8</v>
      </c>
      <c r="B593">
        <v>548</v>
      </c>
      <c r="C593">
        <v>30747</v>
      </c>
      <c r="D593" t="s">
        <v>36</v>
      </c>
      <c r="E593" t="s">
        <v>10</v>
      </c>
      <c r="F593" s="1">
        <v>51.92</v>
      </c>
      <c r="G593" s="1">
        <v>61.4</v>
      </c>
      <c r="H593" s="2">
        <v>0.69289999999999996</v>
      </c>
      <c r="I593" s="2">
        <v>0.30709999999999998</v>
      </c>
      <c r="J593" s="3">
        <v>15990</v>
      </c>
      <c r="K593" s="2">
        <v>-7.1919949968730461E-3</v>
      </c>
      <c r="L593" s="4">
        <v>62122</v>
      </c>
    </row>
    <row r="594" spans="1:12" x14ac:dyDescent="0.25">
      <c r="A594" t="s">
        <v>8</v>
      </c>
      <c r="B594">
        <v>548</v>
      </c>
      <c r="C594">
        <v>30446</v>
      </c>
      <c r="D594" t="s">
        <v>37</v>
      </c>
      <c r="E594" t="s">
        <v>10</v>
      </c>
      <c r="F594" s="1">
        <v>75.72</v>
      </c>
      <c r="G594" s="1">
        <v>70.05</v>
      </c>
      <c r="H594" s="2">
        <v>0.89349999999999996</v>
      </c>
      <c r="I594" s="2">
        <v>0.1065</v>
      </c>
      <c r="J594" s="3">
        <v>1588</v>
      </c>
      <c r="K594" s="2">
        <v>5.0377833753148613E-3</v>
      </c>
      <c r="L594" s="4">
        <v>72084</v>
      </c>
    </row>
    <row r="595" spans="1:12" x14ac:dyDescent="0.25">
      <c r="A595" t="s">
        <v>8</v>
      </c>
      <c r="B595">
        <v>548</v>
      </c>
      <c r="C595">
        <v>31302</v>
      </c>
      <c r="D595" t="s">
        <v>37</v>
      </c>
      <c r="E595" t="s">
        <v>10</v>
      </c>
      <c r="F595" s="1">
        <v>57.73</v>
      </c>
      <c r="G595" s="1">
        <v>61.11</v>
      </c>
      <c r="H595" s="2">
        <v>0.82250000000000001</v>
      </c>
      <c r="I595" s="2">
        <v>0.17749999999999999</v>
      </c>
      <c r="J595" s="3">
        <v>10300</v>
      </c>
      <c r="K595" s="2">
        <v>7.2135922330097094E-2</v>
      </c>
      <c r="L595" s="4">
        <v>93657</v>
      </c>
    </row>
    <row r="596" spans="1:12" x14ac:dyDescent="0.25">
      <c r="A596" t="s">
        <v>8</v>
      </c>
      <c r="B596">
        <v>548</v>
      </c>
      <c r="C596">
        <v>31303</v>
      </c>
      <c r="D596" t="s">
        <v>37</v>
      </c>
      <c r="E596" t="s">
        <v>10</v>
      </c>
      <c r="F596" s="1">
        <v>56.48</v>
      </c>
      <c r="G596" s="1">
        <v>75.3</v>
      </c>
      <c r="H596" s="2">
        <v>0.87409999999999999</v>
      </c>
      <c r="I596" s="2">
        <v>0.12590000000000001</v>
      </c>
      <c r="J596" s="3">
        <v>2394</v>
      </c>
      <c r="K596" s="2">
        <v>0.11236424394319131</v>
      </c>
      <c r="L596" s="4">
        <v>96650</v>
      </c>
    </row>
    <row r="597" spans="1:12" x14ac:dyDescent="0.25">
      <c r="A597" t="s">
        <v>8</v>
      </c>
      <c r="B597">
        <v>548</v>
      </c>
      <c r="C597">
        <v>31307</v>
      </c>
      <c r="D597" t="s">
        <v>37</v>
      </c>
      <c r="E597" t="s">
        <v>10</v>
      </c>
      <c r="F597" s="1">
        <v>65.900000000000006</v>
      </c>
      <c r="G597" s="1">
        <v>86.57</v>
      </c>
      <c r="H597" s="2">
        <v>0.93110000000000004</v>
      </c>
      <c r="I597" s="2">
        <v>6.8900000000000003E-2</v>
      </c>
      <c r="K597" s="2"/>
    </row>
    <row r="598" spans="1:12" x14ac:dyDescent="0.25">
      <c r="A598" t="s">
        <v>8</v>
      </c>
      <c r="B598">
        <v>548</v>
      </c>
      <c r="C598">
        <v>31312</v>
      </c>
      <c r="D598" t="s">
        <v>37</v>
      </c>
      <c r="E598" t="s">
        <v>10</v>
      </c>
      <c r="F598" s="1">
        <v>62.15</v>
      </c>
      <c r="G598" s="1">
        <v>52.29</v>
      </c>
      <c r="H598" s="2">
        <v>0.79369999999999996</v>
      </c>
      <c r="I598" s="2">
        <v>0.20630000000000001</v>
      </c>
      <c r="J598" s="3">
        <v>27057</v>
      </c>
      <c r="K598" s="2">
        <v>8.3749122223454195E-2</v>
      </c>
      <c r="L598" s="4">
        <v>127580</v>
      </c>
    </row>
    <row r="599" spans="1:12" x14ac:dyDescent="0.25">
      <c r="A599" t="s">
        <v>8</v>
      </c>
      <c r="B599">
        <v>548</v>
      </c>
      <c r="C599">
        <v>31322</v>
      </c>
      <c r="D599" t="s">
        <v>37</v>
      </c>
      <c r="E599" t="s">
        <v>10</v>
      </c>
      <c r="F599" s="1">
        <v>61.97</v>
      </c>
      <c r="G599" s="1">
        <v>52.79</v>
      </c>
      <c r="H599" s="2">
        <v>0.77639999999999998</v>
      </c>
      <c r="I599" s="2">
        <v>0.22359999999999999</v>
      </c>
      <c r="J599" s="3">
        <v>31403</v>
      </c>
      <c r="K599" s="2">
        <v>0.11075374964175397</v>
      </c>
      <c r="L599" s="4">
        <v>110963</v>
      </c>
    </row>
    <row r="600" spans="1:12" x14ac:dyDescent="0.25">
      <c r="A600" t="s">
        <v>8</v>
      </c>
      <c r="B600">
        <v>548</v>
      </c>
      <c r="C600">
        <v>31324</v>
      </c>
      <c r="D600" t="s">
        <v>37</v>
      </c>
      <c r="E600" t="s">
        <v>10</v>
      </c>
      <c r="F600" s="1">
        <v>65.989999999999995</v>
      </c>
      <c r="G600" s="1">
        <v>58.11</v>
      </c>
      <c r="H600" s="2">
        <v>0.79679999999999995</v>
      </c>
      <c r="I600" s="2">
        <v>0.20319999999999999</v>
      </c>
      <c r="J600" s="3">
        <v>39457</v>
      </c>
      <c r="K600" s="2">
        <v>0.13847986415591657</v>
      </c>
      <c r="L600" s="4">
        <v>137280</v>
      </c>
    </row>
    <row r="601" spans="1:12" x14ac:dyDescent="0.25">
      <c r="A601" t="s">
        <v>8</v>
      </c>
      <c r="B601">
        <v>548</v>
      </c>
      <c r="C601">
        <v>31326</v>
      </c>
      <c r="D601" t="s">
        <v>37</v>
      </c>
      <c r="E601" t="s">
        <v>10</v>
      </c>
      <c r="F601" s="1">
        <v>61.49</v>
      </c>
      <c r="G601" s="1">
        <v>50.25</v>
      </c>
      <c r="H601" s="2">
        <v>0.79330000000000001</v>
      </c>
      <c r="I601" s="2">
        <v>0.20669999999999999</v>
      </c>
      <c r="J601" s="3">
        <v>25121</v>
      </c>
      <c r="K601" s="2">
        <v>8.9805342144022929E-2</v>
      </c>
      <c r="L601" s="4">
        <v>119628</v>
      </c>
    </row>
    <row r="602" spans="1:12" x14ac:dyDescent="0.25">
      <c r="A602" t="s">
        <v>8</v>
      </c>
      <c r="B602">
        <v>548</v>
      </c>
      <c r="C602">
        <v>31328</v>
      </c>
      <c r="D602" t="s">
        <v>37</v>
      </c>
      <c r="E602" t="s">
        <v>10</v>
      </c>
      <c r="F602" s="1">
        <v>75.290000000000006</v>
      </c>
      <c r="G602" s="1">
        <v>42.27</v>
      </c>
      <c r="H602" s="2">
        <v>0.86729999999999996</v>
      </c>
      <c r="I602" s="2">
        <v>0.13270000000000001</v>
      </c>
      <c r="J602" s="3">
        <v>3302</v>
      </c>
      <c r="K602" s="2">
        <v>-4.2095699576014535E-2</v>
      </c>
      <c r="L602" s="4">
        <v>125364</v>
      </c>
    </row>
    <row r="603" spans="1:12" x14ac:dyDescent="0.25">
      <c r="A603" t="s">
        <v>8</v>
      </c>
      <c r="B603">
        <v>548</v>
      </c>
      <c r="C603">
        <v>31329</v>
      </c>
      <c r="D603" t="s">
        <v>37</v>
      </c>
      <c r="E603" t="s">
        <v>10</v>
      </c>
      <c r="F603" s="1">
        <v>66.959999999999994</v>
      </c>
      <c r="G603" s="1">
        <v>58.75</v>
      </c>
      <c r="H603" s="2">
        <v>0.76939999999999997</v>
      </c>
      <c r="I603" s="2">
        <v>0.2306</v>
      </c>
      <c r="J603" s="3">
        <v>11588</v>
      </c>
      <c r="K603" s="2">
        <v>0.11995167414566793</v>
      </c>
      <c r="L603" s="4">
        <v>100910</v>
      </c>
    </row>
    <row r="604" spans="1:12" x14ac:dyDescent="0.25">
      <c r="A604" t="s">
        <v>8</v>
      </c>
      <c r="B604">
        <v>548</v>
      </c>
      <c r="C604">
        <v>31401</v>
      </c>
      <c r="D604" t="s">
        <v>37</v>
      </c>
      <c r="E604" t="s">
        <v>10</v>
      </c>
      <c r="F604" s="1">
        <v>53.17</v>
      </c>
      <c r="G604" s="1">
        <v>54.71</v>
      </c>
      <c r="H604" s="2">
        <v>0.87470000000000003</v>
      </c>
      <c r="I604" s="2">
        <v>0.12529999999999999</v>
      </c>
      <c r="J604" s="3">
        <v>24166</v>
      </c>
      <c r="K604" s="2">
        <v>4.3573615823884797E-2</v>
      </c>
      <c r="L604" s="4">
        <v>82954</v>
      </c>
    </row>
    <row r="605" spans="1:12" x14ac:dyDescent="0.25">
      <c r="A605" t="s">
        <v>8</v>
      </c>
      <c r="B605">
        <v>548</v>
      </c>
      <c r="C605">
        <v>31404</v>
      </c>
      <c r="D605" t="s">
        <v>37</v>
      </c>
      <c r="E605" t="s">
        <v>10</v>
      </c>
      <c r="F605" s="1">
        <v>53.52</v>
      </c>
      <c r="G605" s="1">
        <v>46.77</v>
      </c>
      <c r="H605" s="2">
        <v>0.88690000000000002</v>
      </c>
      <c r="I605" s="2">
        <v>0.11310000000000001</v>
      </c>
      <c r="J605" s="3">
        <v>31026</v>
      </c>
      <c r="K605" s="2">
        <v>-1.6115516018822923E-4</v>
      </c>
      <c r="L605" s="4">
        <v>73026</v>
      </c>
    </row>
    <row r="606" spans="1:12" x14ac:dyDescent="0.25">
      <c r="A606" t="s">
        <v>8</v>
      </c>
      <c r="B606">
        <v>548</v>
      </c>
      <c r="C606">
        <v>31405</v>
      </c>
      <c r="D606" t="s">
        <v>37</v>
      </c>
      <c r="E606" t="s">
        <v>10</v>
      </c>
      <c r="F606" s="1">
        <v>58.17</v>
      </c>
      <c r="G606" s="1">
        <v>47.61</v>
      </c>
      <c r="H606" s="2">
        <v>0.83789999999999998</v>
      </c>
      <c r="I606" s="2">
        <v>0.16209999999999999</v>
      </c>
      <c r="J606" s="3">
        <v>35666</v>
      </c>
      <c r="K606" s="2">
        <v>-1.3065664778780912E-2</v>
      </c>
      <c r="L606" s="4">
        <v>90451</v>
      </c>
    </row>
    <row r="607" spans="1:12" x14ac:dyDescent="0.25">
      <c r="A607" t="s">
        <v>8</v>
      </c>
      <c r="B607">
        <v>548</v>
      </c>
      <c r="C607">
        <v>31406</v>
      </c>
      <c r="D607" t="s">
        <v>37</v>
      </c>
      <c r="E607" t="s">
        <v>10</v>
      </c>
      <c r="F607" s="1">
        <v>63.99</v>
      </c>
      <c r="G607" s="1">
        <v>49.11</v>
      </c>
      <c r="H607" s="2">
        <v>0.8165</v>
      </c>
      <c r="I607" s="2">
        <v>0.1835</v>
      </c>
      <c r="J607" s="3">
        <v>34528</v>
      </c>
      <c r="K607" s="2">
        <v>-1.6884847080630212E-2</v>
      </c>
      <c r="L607" s="4">
        <v>96142</v>
      </c>
    </row>
    <row r="608" spans="1:12" x14ac:dyDescent="0.25">
      <c r="A608" t="s">
        <v>8</v>
      </c>
      <c r="B608">
        <v>548</v>
      </c>
      <c r="C608">
        <v>31407</v>
      </c>
      <c r="D608" t="s">
        <v>37</v>
      </c>
      <c r="E608" t="s">
        <v>10</v>
      </c>
      <c r="F608" s="1">
        <v>53.21</v>
      </c>
      <c r="G608" s="1">
        <v>56.9</v>
      </c>
      <c r="H608" s="2">
        <v>0.78800000000000003</v>
      </c>
      <c r="I608" s="2">
        <v>0.21199999999999999</v>
      </c>
      <c r="J608" s="3">
        <v>24507</v>
      </c>
      <c r="K608" s="2">
        <v>9.9277757375443754E-2</v>
      </c>
      <c r="L608" s="4">
        <v>102702</v>
      </c>
    </row>
    <row r="609" spans="1:12" x14ac:dyDescent="0.25">
      <c r="A609" t="s">
        <v>8</v>
      </c>
      <c r="B609">
        <v>548</v>
      </c>
      <c r="C609">
        <v>31408</v>
      </c>
      <c r="D609" t="s">
        <v>37</v>
      </c>
      <c r="E609" t="s">
        <v>10</v>
      </c>
      <c r="F609" s="1">
        <v>66.59</v>
      </c>
      <c r="G609" s="1">
        <v>65.88</v>
      </c>
      <c r="H609" s="2">
        <v>0.68710000000000004</v>
      </c>
      <c r="I609" s="2">
        <v>0.31290000000000001</v>
      </c>
      <c r="J609" s="3">
        <v>13264</v>
      </c>
      <c r="K609" s="2">
        <v>1.5530759951749096E-2</v>
      </c>
      <c r="L609" s="4">
        <v>60827</v>
      </c>
    </row>
    <row r="610" spans="1:12" x14ac:dyDescent="0.25">
      <c r="A610" t="s">
        <v>8</v>
      </c>
      <c r="B610">
        <v>548</v>
      </c>
      <c r="C610">
        <v>31409</v>
      </c>
      <c r="D610" t="s">
        <v>37</v>
      </c>
      <c r="E610" t="s">
        <v>10</v>
      </c>
      <c r="F610" s="1">
        <v>47.92</v>
      </c>
      <c r="G610" s="1">
        <v>15.68</v>
      </c>
      <c r="H610" s="2">
        <v>0.99939999999999996</v>
      </c>
      <c r="I610" s="2">
        <v>5.9999999999999995E-4</v>
      </c>
      <c r="J610" s="3">
        <v>741</v>
      </c>
      <c r="K610" s="2">
        <v>-1.0796221322537112E-2</v>
      </c>
      <c r="L610" s="4">
        <v>58339</v>
      </c>
    </row>
    <row r="611" spans="1:12" x14ac:dyDescent="0.25">
      <c r="A611" t="s">
        <v>8</v>
      </c>
      <c r="B611">
        <v>548</v>
      </c>
      <c r="C611">
        <v>31410</v>
      </c>
      <c r="D611" t="s">
        <v>37</v>
      </c>
      <c r="E611" t="s">
        <v>10</v>
      </c>
      <c r="F611" s="1">
        <v>62.05</v>
      </c>
      <c r="G611" s="1">
        <v>48.88</v>
      </c>
      <c r="H611" s="2">
        <v>0.83850000000000002</v>
      </c>
      <c r="I611" s="2">
        <v>0.1615</v>
      </c>
      <c r="J611" s="3">
        <v>22921</v>
      </c>
      <c r="K611" s="2">
        <v>-2.9143580123031282E-2</v>
      </c>
      <c r="L611" s="4">
        <v>121186</v>
      </c>
    </row>
    <row r="612" spans="1:12" x14ac:dyDescent="0.25">
      <c r="A612" t="s">
        <v>8</v>
      </c>
      <c r="B612">
        <v>548</v>
      </c>
      <c r="C612">
        <v>31411</v>
      </c>
      <c r="D612" t="s">
        <v>37</v>
      </c>
      <c r="E612" t="s">
        <v>10</v>
      </c>
      <c r="F612" s="1">
        <v>76.349999999999994</v>
      </c>
      <c r="G612" s="1">
        <v>53.03</v>
      </c>
      <c r="H612" s="2">
        <v>0.82340000000000002</v>
      </c>
      <c r="I612" s="2">
        <v>0.17660000000000001</v>
      </c>
      <c r="J612" s="3">
        <v>9468</v>
      </c>
      <c r="K612" s="2">
        <v>-3.8022813688212928E-3</v>
      </c>
      <c r="L612" s="4">
        <v>176591</v>
      </c>
    </row>
    <row r="613" spans="1:12" x14ac:dyDescent="0.25">
      <c r="A613" t="s">
        <v>8</v>
      </c>
      <c r="B613">
        <v>548</v>
      </c>
      <c r="C613">
        <v>31415</v>
      </c>
      <c r="D613" t="s">
        <v>37</v>
      </c>
      <c r="E613" t="s">
        <v>10</v>
      </c>
      <c r="F613" s="1">
        <v>42.34</v>
      </c>
      <c r="G613" s="1">
        <v>55.78</v>
      </c>
      <c r="H613" s="2">
        <v>0.82940000000000003</v>
      </c>
      <c r="I613" s="2">
        <v>0.1706</v>
      </c>
      <c r="J613" s="3">
        <v>12323</v>
      </c>
      <c r="K613" s="2">
        <v>-3.4488355108334007E-2</v>
      </c>
      <c r="L613" s="4">
        <v>57416</v>
      </c>
    </row>
    <row r="614" spans="1:12" x14ac:dyDescent="0.25">
      <c r="A614" t="s">
        <v>8</v>
      </c>
      <c r="B614">
        <v>548</v>
      </c>
      <c r="C614">
        <v>31419</v>
      </c>
      <c r="D614" t="s">
        <v>37</v>
      </c>
      <c r="E614" t="s">
        <v>10</v>
      </c>
      <c r="F614" s="1">
        <v>50.93</v>
      </c>
      <c r="G614" s="1">
        <v>44.72</v>
      </c>
      <c r="H614" s="2">
        <v>0.84219999999999995</v>
      </c>
      <c r="I614" s="2">
        <v>0.1578</v>
      </c>
      <c r="J614" s="3">
        <v>56830</v>
      </c>
      <c r="K614" s="2">
        <v>2.5831427063170861E-2</v>
      </c>
      <c r="L614" s="4">
        <v>89711</v>
      </c>
    </row>
    <row r="615" spans="1:12" x14ac:dyDescent="0.25">
      <c r="A615" t="s">
        <v>8</v>
      </c>
      <c r="B615">
        <v>548</v>
      </c>
      <c r="C615">
        <v>31547</v>
      </c>
      <c r="D615" t="s">
        <v>38</v>
      </c>
      <c r="E615" t="s">
        <v>10</v>
      </c>
      <c r="F615" s="1">
        <v>29.26</v>
      </c>
      <c r="G615" s="1">
        <v>113.63</v>
      </c>
      <c r="H615" s="2">
        <v>0.92020000000000002</v>
      </c>
      <c r="I615" s="2">
        <v>7.9799999999999996E-2</v>
      </c>
      <c r="J615" s="3">
        <v>2679</v>
      </c>
      <c r="K615" s="2">
        <v>-5.9723777528928705E-3</v>
      </c>
      <c r="L615" s="4">
        <v>67941</v>
      </c>
    </row>
    <row r="616" spans="1:12" x14ac:dyDescent="0.25">
      <c r="A616" t="s">
        <v>8</v>
      </c>
      <c r="B616">
        <v>548</v>
      </c>
      <c r="C616">
        <v>31548</v>
      </c>
      <c r="D616" t="s">
        <v>38</v>
      </c>
      <c r="E616" t="s">
        <v>10</v>
      </c>
      <c r="F616" s="1">
        <v>67.260000000000005</v>
      </c>
      <c r="G616" s="1">
        <v>59.56</v>
      </c>
      <c r="H616" s="2">
        <v>0.78910000000000002</v>
      </c>
      <c r="I616" s="2">
        <v>0.2109</v>
      </c>
      <c r="J616" s="3">
        <v>24999</v>
      </c>
      <c r="K616" s="2">
        <v>4.8721948877955119E-2</v>
      </c>
      <c r="L616" s="4">
        <v>84323</v>
      </c>
    </row>
    <row r="617" spans="1:12" x14ac:dyDescent="0.25">
      <c r="A617" t="s">
        <v>8</v>
      </c>
      <c r="B617">
        <v>548</v>
      </c>
      <c r="C617">
        <v>31558</v>
      </c>
      <c r="D617" t="s">
        <v>38</v>
      </c>
      <c r="E617" t="s">
        <v>10</v>
      </c>
      <c r="F617" s="1">
        <v>61.44</v>
      </c>
      <c r="G617" s="1">
        <v>49.1</v>
      </c>
      <c r="H617" s="2">
        <v>0.82899999999999996</v>
      </c>
      <c r="I617" s="2">
        <v>0.17100000000000001</v>
      </c>
      <c r="J617" s="3">
        <v>21237</v>
      </c>
      <c r="K617" s="2">
        <v>1.2289871450769882E-2</v>
      </c>
      <c r="L617" s="4">
        <v>101998</v>
      </c>
    </row>
    <row r="618" spans="1:12" x14ac:dyDescent="0.25">
      <c r="A618" t="s">
        <v>8</v>
      </c>
      <c r="B618">
        <v>548</v>
      </c>
      <c r="C618">
        <v>31566</v>
      </c>
      <c r="D618" t="s">
        <v>38</v>
      </c>
      <c r="E618" t="s">
        <v>10</v>
      </c>
      <c r="F618" s="1">
        <v>38.17</v>
      </c>
      <c r="G618" s="1">
        <v>56.27</v>
      </c>
      <c r="H618" s="2">
        <v>0.84350000000000003</v>
      </c>
      <c r="I618" s="2">
        <v>0.1565</v>
      </c>
      <c r="J618" s="3">
        <v>3512</v>
      </c>
      <c r="K618" s="2">
        <v>2.1924829157175398E-2</v>
      </c>
      <c r="L618" s="4">
        <v>56766</v>
      </c>
    </row>
    <row r="619" spans="1:12" x14ac:dyDescent="0.25">
      <c r="A619" t="s">
        <v>8</v>
      </c>
      <c r="B619">
        <v>548</v>
      </c>
      <c r="C619">
        <v>31568</v>
      </c>
      <c r="D619" t="s">
        <v>38</v>
      </c>
      <c r="E619" t="s">
        <v>10</v>
      </c>
      <c r="F619" s="1">
        <v>93.52</v>
      </c>
      <c r="G619" s="1">
        <v>59.94</v>
      </c>
      <c r="H619" s="2">
        <v>0.86439999999999995</v>
      </c>
      <c r="I619" s="2">
        <v>0.1356</v>
      </c>
      <c r="J619" s="3">
        <v>1118</v>
      </c>
      <c r="K619" s="2">
        <v>0.51610017889087656</v>
      </c>
      <c r="L619" s="4">
        <v>90868</v>
      </c>
    </row>
    <row r="620" spans="1:12" x14ac:dyDescent="0.25">
      <c r="A620" t="s">
        <v>8</v>
      </c>
      <c r="B620">
        <v>548</v>
      </c>
      <c r="C620">
        <v>31569</v>
      </c>
      <c r="D620" t="s">
        <v>38</v>
      </c>
      <c r="E620" t="s">
        <v>10</v>
      </c>
      <c r="F620" s="1">
        <v>61.67</v>
      </c>
      <c r="G620" s="1">
        <v>61.76</v>
      </c>
      <c r="H620" s="2">
        <v>0.8649</v>
      </c>
      <c r="I620" s="2">
        <v>0.1351</v>
      </c>
      <c r="J620" s="3">
        <v>5433</v>
      </c>
      <c r="K620" s="2">
        <v>-1.8221976808393152E-2</v>
      </c>
      <c r="L620" s="4">
        <v>91637</v>
      </c>
    </row>
    <row r="621" spans="1:12" x14ac:dyDescent="0.25">
      <c r="A621" t="s">
        <v>8</v>
      </c>
      <c r="B621">
        <v>548</v>
      </c>
      <c r="C621">
        <v>30415</v>
      </c>
      <c r="D621" t="s">
        <v>39</v>
      </c>
      <c r="E621" t="s">
        <v>10</v>
      </c>
      <c r="F621" s="1">
        <v>67.63</v>
      </c>
      <c r="G621" s="1">
        <v>58.35</v>
      </c>
      <c r="H621" s="2">
        <v>0.72699999999999998</v>
      </c>
      <c r="I621" s="2">
        <v>0.27300000000000002</v>
      </c>
      <c r="J621" s="3">
        <v>8101</v>
      </c>
      <c r="K621" s="2">
        <v>6.2831749166769535E-2</v>
      </c>
      <c r="L621" s="4">
        <v>81721</v>
      </c>
    </row>
    <row r="622" spans="1:12" x14ac:dyDescent="0.25">
      <c r="A622" t="s">
        <v>8</v>
      </c>
      <c r="B622">
        <v>548</v>
      </c>
      <c r="C622">
        <v>30417</v>
      </c>
      <c r="D622" t="s">
        <v>39</v>
      </c>
      <c r="E622" t="s">
        <v>10</v>
      </c>
      <c r="F622" s="1">
        <v>51.96</v>
      </c>
      <c r="G622" s="1">
        <v>79.569999999999993</v>
      </c>
      <c r="H622" s="2">
        <v>0.63680000000000003</v>
      </c>
      <c r="I622" s="2">
        <v>0.36320000000000002</v>
      </c>
      <c r="J622" s="3">
        <v>11138</v>
      </c>
      <c r="K622" s="2">
        <v>-1.8585024241335967E-2</v>
      </c>
      <c r="L622" s="4">
        <v>72391</v>
      </c>
    </row>
    <row r="623" spans="1:12" x14ac:dyDescent="0.25">
      <c r="A623" t="s">
        <v>8</v>
      </c>
      <c r="B623">
        <v>548</v>
      </c>
      <c r="C623">
        <v>30425</v>
      </c>
      <c r="D623" t="s">
        <v>39</v>
      </c>
      <c r="E623" t="s">
        <v>10</v>
      </c>
      <c r="F623" s="1">
        <v>72.989999999999995</v>
      </c>
      <c r="G623" s="1">
        <v>57.1</v>
      </c>
      <c r="H623" s="2">
        <v>0.82750000000000001</v>
      </c>
      <c r="I623" s="2">
        <v>0.17249999999999999</v>
      </c>
      <c r="J623" s="3">
        <v>1355</v>
      </c>
      <c r="K623" s="2">
        <v>-1.107011070110701E-2</v>
      </c>
      <c r="L623" s="4">
        <v>71077</v>
      </c>
    </row>
    <row r="624" spans="1:12" x14ac:dyDescent="0.25">
      <c r="A624" t="s">
        <v>8</v>
      </c>
      <c r="B624">
        <v>548</v>
      </c>
      <c r="C624">
        <v>30439</v>
      </c>
      <c r="D624" t="s">
        <v>39</v>
      </c>
      <c r="E624" t="s">
        <v>10</v>
      </c>
      <c r="F624" s="1">
        <v>74.349999999999994</v>
      </c>
      <c r="G624" s="1">
        <v>57.21</v>
      </c>
      <c r="H624" s="2">
        <v>0.75549999999999995</v>
      </c>
      <c r="I624" s="2">
        <v>0.2445</v>
      </c>
      <c r="J624" s="3">
        <v>10107</v>
      </c>
      <c r="K624" s="2">
        <v>-1.2367665974077372E-2</v>
      </c>
      <c r="L624" s="4">
        <v>70964</v>
      </c>
    </row>
    <row r="625" spans="1:12" x14ac:dyDescent="0.25">
      <c r="A625" t="s">
        <v>8</v>
      </c>
      <c r="B625">
        <v>548</v>
      </c>
      <c r="C625">
        <v>30458</v>
      </c>
      <c r="D625" t="s">
        <v>39</v>
      </c>
      <c r="E625" t="s">
        <v>10</v>
      </c>
      <c r="F625" s="1">
        <v>60.97</v>
      </c>
      <c r="G625" s="1">
        <v>64.22</v>
      </c>
      <c r="H625" s="2">
        <v>0.7843</v>
      </c>
      <c r="I625" s="2">
        <v>0.2157</v>
      </c>
      <c r="J625" s="3">
        <v>50513</v>
      </c>
      <c r="K625" s="2">
        <v>3.6386672737711082E-2</v>
      </c>
      <c r="L625" s="4">
        <v>64992</v>
      </c>
    </row>
    <row r="626" spans="1:12" x14ac:dyDescent="0.25">
      <c r="A626" t="s">
        <v>8</v>
      </c>
      <c r="B626">
        <v>548</v>
      </c>
      <c r="C626">
        <v>30461</v>
      </c>
      <c r="D626" t="s">
        <v>39</v>
      </c>
      <c r="E626" t="s">
        <v>10</v>
      </c>
      <c r="F626" s="1">
        <v>64.42</v>
      </c>
      <c r="G626" s="1">
        <v>61.87</v>
      </c>
      <c r="H626" s="2">
        <v>0.78580000000000005</v>
      </c>
      <c r="I626" s="2">
        <v>0.2142</v>
      </c>
      <c r="J626" s="3">
        <v>16812</v>
      </c>
      <c r="K626" s="2">
        <v>5.6804663335712588E-2</v>
      </c>
      <c r="L626" s="4">
        <v>98014</v>
      </c>
    </row>
    <row r="627" spans="1:12" x14ac:dyDescent="0.25">
      <c r="A627" t="s">
        <v>8</v>
      </c>
      <c r="B627">
        <v>548</v>
      </c>
      <c r="C627">
        <v>31308</v>
      </c>
      <c r="D627" t="s">
        <v>39</v>
      </c>
      <c r="E627" t="s">
        <v>10</v>
      </c>
      <c r="F627" s="1">
        <v>73.87</v>
      </c>
      <c r="G627" s="1">
        <v>63.86</v>
      </c>
      <c r="H627" s="2">
        <v>0.71460000000000001</v>
      </c>
      <c r="I627" s="2">
        <v>0.28539999999999999</v>
      </c>
      <c r="J627" s="3">
        <v>9611</v>
      </c>
      <c r="K627" s="2">
        <v>0.15638331078972012</v>
      </c>
      <c r="L627" s="4">
        <v>86311</v>
      </c>
    </row>
    <row r="628" spans="1:12" x14ac:dyDescent="0.25">
      <c r="A628" t="s">
        <v>8</v>
      </c>
      <c r="B628">
        <v>548</v>
      </c>
      <c r="C628">
        <v>31321</v>
      </c>
      <c r="D628" t="s">
        <v>39</v>
      </c>
      <c r="E628" t="s">
        <v>10</v>
      </c>
      <c r="F628" s="1">
        <v>73.67</v>
      </c>
      <c r="G628" s="1">
        <v>59.16</v>
      </c>
      <c r="H628" s="2">
        <v>0.82989999999999997</v>
      </c>
      <c r="I628" s="2">
        <v>0.1701</v>
      </c>
      <c r="J628" s="3">
        <v>7850</v>
      </c>
      <c r="K628" s="2">
        <v>0.14738853503184712</v>
      </c>
      <c r="L628" s="4">
        <v>88125</v>
      </c>
    </row>
    <row r="629" spans="1:12" x14ac:dyDescent="0.25">
      <c r="A629" t="s">
        <v>8</v>
      </c>
      <c r="B629">
        <v>548</v>
      </c>
      <c r="C629">
        <v>30105</v>
      </c>
      <c r="D629" t="s">
        <v>40</v>
      </c>
      <c r="E629" t="s">
        <v>10</v>
      </c>
      <c r="F629" s="1">
        <v>44.95</v>
      </c>
      <c r="G629" s="1">
        <v>38.46</v>
      </c>
      <c r="H629" s="2">
        <v>0.61699999999999999</v>
      </c>
      <c r="I629" s="2">
        <v>0.38300000000000001</v>
      </c>
      <c r="J629" s="3">
        <v>2418</v>
      </c>
      <c r="K629" s="2">
        <v>-1.9851116625310174E-2</v>
      </c>
      <c r="L629" s="4">
        <v>113318</v>
      </c>
    </row>
    <row r="630" spans="1:12" x14ac:dyDescent="0.25">
      <c r="A630" t="s">
        <v>8</v>
      </c>
      <c r="B630">
        <v>548</v>
      </c>
      <c r="C630">
        <v>30165</v>
      </c>
      <c r="D630" t="s">
        <v>40</v>
      </c>
      <c r="E630" t="s">
        <v>10</v>
      </c>
      <c r="F630" s="1">
        <v>57.67</v>
      </c>
      <c r="G630" s="1">
        <v>55.92</v>
      </c>
      <c r="H630" s="2">
        <v>0.74139999999999995</v>
      </c>
      <c r="I630" s="2">
        <v>0.2586</v>
      </c>
      <c r="J630" s="3">
        <v>42939</v>
      </c>
      <c r="K630" s="2">
        <v>9.1990963925568832E-3</v>
      </c>
      <c r="L630" s="4">
        <v>93070</v>
      </c>
    </row>
    <row r="631" spans="1:12" x14ac:dyDescent="0.25">
      <c r="A631" t="s">
        <v>8</v>
      </c>
      <c r="B631">
        <v>548</v>
      </c>
      <c r="C631">
        <v>30730</v>
      </c>
      <c r="D631" t="s">
        <v>40</v>
      </c>
      <c r="E631" t="s">
        <v>10</v>
      </c>
      <c r="F631" s="1">
        <v>24.9</v>
      </c>
      <c r="G631" s="1">
        <v>29.42</v>
      </c>
      <c r="H631" s="2">
        <v>0.8367</v>
      </c>
      <c r="I631" s="2">
        <v>0.1633</v>
      </c>
      <c r="J631" s="3">
        <v>1874</v>
      </c>
      <c r="K631" s="2">
        <v>1.2806830309498399E-2</v>
      </c>
      <c r="L631" s="4">
        <v>73835</v>
      </c>
    </row>
    <row r="632" spans="1:12" x14ac:dyDescent="0.25">
      <c r="A632" t="s">
        <v>8</v>
      </c>
      <c r="B632">
        <v>548</v>
      </c>
      <c r="C632">
        <v>30258</v>
      </c>
      <c r="D632" t="s">
        <v>41</v>
      </c>
      <c r="E632" t="s">
        <v>10</v>
      </c>
      <c r="F632" s="1">
        <v>95.38</v>
      </c>
      <c r="G632" s="1">
        <v>29.73</v>
      </c>
      <c r="H632" s="2">
        <v>0.88329999999999997</v>
      </c>
      <c r="I632" s="2">
        <v>0.1167</v>
      </c>
      <c r="J632" s="3">
        <v>2903</v>
      </c>
      <c r="K632" s="2">
        <v>5.1326214261109199E-2</v>
      </c>
      <c r="L632" s="4">
        <v>101343</v>
      </c>
    </row>
    <row r="633" spans="1:12" x14ac:dyDescent="0.25">
      <c r="A633" t="s">
        <v>8</v>
      </c>
      <c r="B633">
        <v>548</v>
      </c>
      <c r="C633">
        <v>30286</v>
      </c>
      <c r="D633" t="s">
        <v>41</v>
      </c>
      <c r="E633" t="s">
        <v>10</v>
      </c>
      <c r="F633" s="1">
        <v>50.02</v>
      </c>
      <c r="G633" s="1">
        <v>67.319999999999993</v>
      </c>
      <c r="H633" s="2">
        <v>0.62570000000000003</v>
      </c>
      <c r="I633" s="2">
        <v>0.37430000000000002</v>
      </c>
      <c r="J633" s="3">
        <v>24227</v>
      </c>
      <c r="K633" s="2">
        <v>2.8067858174763692E-3</v>
      </c>
      <c r="L633" s="4">
        <v>68242</v>
      </c>
    </row>
    <row r="634" spans="1:12" x14ac:dyDescent="0.25">
      <c r="A634" t="s">
        <v>8</v>
      </c>
      <c r="B634">
        <v>548</v>
      </c>
      <c r="C634">
        <v>31757</v>
      </c>
      <c r="D634" t="s">
        <v>42</v>
      </c>
      <c r="E634" t="s">
        <v>10</v>
      </c>
      <c r="F634" s="1">
        <v>63.18</v>
      </c>
      <c r="G634" s="1">
        <v>49.1</v>
      </c>
      <c r="H634" s="2">
        <v>0.82769999999999999</v>
      </c>
      <c r="I634" s="2">
        <v>0.17230000000000001</v>
      </c>
      <c r="J634" s="3">
        <v>11340</v>
      </c>
      <c r="K634" s="2">
        <v>7.2310405643738977E-3</v>
      </c>
      <c r="L634" s="4">
        <v>92987</v>
      </c>
    </row>
    <row r="635" spans="1:12" x14ac:dyDescent="0.25">
      <c r="A635" t="s">
        <v>8</v>
      </c>
      <c r="B635">
        <v>548</v>
      </c>
      <c r="C635">
        <v>31779</v>
      </c>
      <c r="D635" t="s">
        <v>42</v>
      </c>
      <c r="E635" t="s">
        <v>10</v>
      </c>
      <c r="F635" s="1">
        <v>57.15</v>
      </c>
      <c r="G635" s="1">
        <v>62.13</v>
      </c>
      <c r="H635" s="2">
        <v>0.83799999999999997</v>
      </c>
      <c r="I635" s="2">
        <v>0.16200000000000001</v>
      </c>
      <c r="J635" s="3">
        <v>8277</v>
      </c>
      <c r="K635" s="2">
        <v>-1.2564938987555879E-2</v>
      </c>
      <c r="L635" s="4">
        <v>61557</v>
      </c>
    </row>
    <row r="636" spans="1:12" x14ac:dyDescent="0.25">
      <c r="A636" t="s">
        <v>8</v>
      </c>
      <c r="B636">
        <v>548</v>
      </c>
      <c r="C636">
        <v>39828</v>
      </c>
      <c r="D636" t="s">
        <v>42</v>
      </c>
      <c r="E636" t="s">
        <v>10</v>
      </c>
      <c r="F636" s="1">
        <v>57.73</v>
      </c>
      <c r="G636" s="1">
        <v>41.31</v>
      </c>
      <c r="H636" s="2">
        <v>0.83630000000000004</v>
      </c>
      <c r="I636" s="2">
        <v>0.16370000000000001</v>
      </c>
      <c r="J636" s="3">
        <v>15873</v>
      </c>
      <c r="K636" s="2">
        <v>-6.93000693000693E-4</v>
      </c>
      <c r="L636" s="4">
        <v>75263</v>
      </c>
    </row>
    <row r="637" spans="1:12" x14ac:dyDescent="0.25">
      <c r="A637" t="s">
        <v>8</v>
      </c>
      <c r="B637">
        <v>548</v>
      </c>
      <c r="C637">
        <v>31637</v>
      </c>
      <c r="D637" t="s">
        <v>43</v>
      </c>
      <c r="E637" t="s">
        <v>10</v>
      </c>
      <c r="F637" s="1">
        <v>64.06</v>
      </c>
      <c r="G637" s="1">
        <v>56.74</v>
      </c>
      <c r="H637" s="2">
        <v>0.77900000000000003</v>
      </c>
      <c r="I637" s="2">
        <v>0.221</v>
      </c>
      <c r="J637" s="3">
        <v>2646</v>
      </c>
      <c r="K637" s="2">
        <v>9.4482237339380201E-3</v>
      </c>
      <c r="L637" s="4">
        <v>65867</v>
      </c>
    </row>
    <row r="638" spans="1:12" x14ac:dyDescent="0.25">
      <c r="A638" t="s">
        <v>8</v>
      </c>
      <c r="B638">
        <v>548</v>
      </c>
      <c r="C638">
        <v>31714</v>
      </c>
      <c r="D638" t="s">
        <v>43</v>
      </c>
      <c r="E638" t="s">
        <v>10</v>
      </c>
      <c r="F638" s="1">
        <v>60.68</v>
      </c>
      <c r="G638" s="1">
        <v>102.25</v>
      </c>
      <c r="H638" s="2">
        <v>0.63770000000000004</v>
      </c>
      <c r="I638" s="2">
        <v>0.36230000000000001</v>
      </c>
      <c r="J638" s="3">
        <v>6473</v>
      </c>
      <c r="K638" s="2">
        <v>-1.6684690251815234E-2</v>
      </c>
      <c r="L638" s="4">
        <v>56009</v>
      </c>
    </row>
    <row r="639" spans="1:12" x14ac:dyDescent="0.25">
      <c r="A639" t="s">
        <v>8</v>
      </c>
      <c r="B639">
        <v>548</v>
      </c>
      <c r="C639">
        <v>31793</v>
      </c>
      <c r="D639" t="s">
        <v>43</v>
      </c>
      <c r="E639" t="s">
        <v>10</v>
      </c>
      <c r="F639" s="1">
        <v>62.5</v>
      </c>
      <c r="G639" s="1">
        <v>74.760000000000005</v>
      </c>
      <c r="H639" s="2">
        <v>0.79900000000000004</v>
      </c>
      <c r="I639" s="2">
        <v>0.20100000000000001</v>
      </c>
      <c r="J639" s="3">
        <v>9003</v>
      </c>
      <c r="K639" s="2">
        <v>3.7876263467732978E-2</v>
      </c>
      <c r="L639" s="4">
        <v>91674</v>
      </c>
    </row>
    <row r="640" spans="1:12" x14ac:dyDescent="0.25">
      <c r="A640" t="s">
        <v>8</v>
      </c>
      <c r="B640">
        <v>548</v>
      </c>
      <c r="C640">
        <v>30598</v>
      </c>
      <c r="D640" t="s">
        <v>44</v>
      </c>
      <c r="E640" t="s">
        <v>10</v>
      </c>
      <c r="F640" s="1">
        <v>24.19</v>
      </c>
      <c r="H640" s="2">
        <v>1</v>
      </c>
      <c r="I640" s="2">
        <v>0</v>
      </c>
      <c r="K640" s="2"/>
    </row>
    <row r="641" spans="1:12" x14ac:dyDescent="0.25">
      <c r="A641" t="s">
        <v>8</v>
      </c>
      <c r="B641">
        <v>548</v>
      </c>
      <c r="C641">
        <v>31601</v>
      </c>
      <c r="D641" t="s">
        <v>45</v>
      </c>
      <c r="E641" t="s">
        <v>10</v>
      </c>
      <c r="F641" s="1">
        <v>51.18</v>
      </c>
      <c r="G641" s="1">
        <v>40.119999999999997</v>
      </c>
      <c r="H641" s="2">
        <v>0.75290000000000001</v>
      </c>
      <c r="I641" s="2">
        <v>0.24709999999999999</v>
      </c>
      <c r="J641" s="3">
        <v>34339</v>
      </c>
      <c r="K641" s="2">
        <v>2.0821806109671218E-2</v>
      </c>
      <c r="L641" s="4">
        <v>54063</v>
      </c>
    </row>
    <row r="642" spans="1:12" x14ac:dyDescent="0.25">
      <c r="A642" t="s">
        <v>8</v>
      </c>
      <c r="B642">
        <v>548</v>
      </c>
      <c r="C642">
        <v>31602</v>
      </c>
      <c r="D642" t="s">
        <v>45</v>
      </c>
      <c r="E642" t="s">
        <v>10</v>
      </c>
      <c r="F642" s="1">
        <v>59.38</v>
      </c>
      <c r="G642" s="1">
        <v>52.89</v>
      </c>
      <c r="H642" s="2">
        <v>0.75460000000000005</v>
      </c>
      <c r="I642" s="2">
        <v>0.24540000000000001</v>
      </c>
      <c r="J642" s="3">
        <v>35641</v>
      </c>
      <c r="K642" s="2">
        <v>1.5908644538593194E-2</v>
      </c>
      <c r="L642" s="4">
        <v>75012</v>
      </c>
    </row>
    <row r="643" spans="1:12" x14ac:dyDescent="0.25">
      <c r="A643" t="s">
        <v>8</v>
      </c>
      <c r="B643">
        <v>548</v>
      </c>
      <c r="C643">
        <v>31605</v>
      </c>
      <c r="D643" t="s">
        <v>45</v>
      </c>
      <c r="E643" t="s">
        <v>10</v>
      </c>
      <c r="F643" s="1">
        <v>62.38</v>
      </c>
      <c r="G643" s="1">
        <v>46.11</v>
      </c>
      <c r="H643" s="2">
        <v>0.81120000000000003</v>
      </c>
      <c r="I643" s="2">
        <v>0.1888</v>
      </c>
      <c r="J643" s="3">
        <v>25001</v>
      </c>
      <c r="K643" s="2">
        <v>3.3518659253629852E-2</v>
      </c>
      <c r="L643" s="4">
        <v>94379</v>
      </c>
    </row>
    <row r="644" spans="1:12" x14ac:dyDescent="0.25">
      <c r="A644" t="s">
        <v>8</v>
      </c>
      <c r="B644">
        <v>548</v>
      </c>
      <c r="C644">
        <v>31606</v>
      </c>
      <c r="D644" t="s">
        <v>45</v>
      </c>
      <c r="E644" t="s">
        <v>10</v>
      </c>
      <c r="F644" s="1">
        <v>75.42</v>
      </c>
      <c r="G644" s="1">
        <v>44.97</v>
      </c>
      <c r="H644" s="2">
        <v>0.85240000000000005</v>
      </c>
      <c r="I644" s="2">
        <v>0.14760000000000001</v>
      </c>
      <c r="J644" s="3">
        <v>3811</v>
      </c>
      <c r="K644" s="2">
        <v>-3.1487798478089741E-3</v>
      </c>
      <c r="L644" s="4">
        <v>72311</v>
      </c>
    </row>
    <row r="645" spans="1:12" x14ac:dyDescent="0.25">
      <c r="A645" t="s">
        <v>8</v>
      </c>
      <c r="B645">
        <v>548</v>
      </c>
      <c r="C645">
        <v>31625</v>
      </c>
      <c r="D645" t="s">
        <v>45</v>
      </c>
      <c r="E645" t="s">
        <v>10</v>
      </c>
      <c r="F645" s="1">
        <v>63.15</v>
      </c>
      <c r="G645" s="1">
        <v>52.46</v>
      </c>
      <c r="H645" s="2">
        <v>0.75390000000000001</v>
      </c>
      <c r="I645" s="2">
        <v>0.24610000000000001</v>
      </c>
      <c r="J645" s="3">
        <v>1151</v>
      </c>
      <c r="K645" s="2">
        <v>1.216333622936577E-2</v>
      </c>
      <c r="L645" s="4">
        <v>87375</v>
      </c>
    </row>
    <row r="646" spans="1:12" x14ac:dyDescent="0.25">
      <c r="A646" t="s">
        <v>8</v>
      </c>
      <c r="B646">
        <v>548</v>
      </c>
      <c r="C646">
        <v>31626</v>
      </c>
      <c r="D646" t="s">
        <v>45</v>
      </c>
      <c r="E646" t="s">
        <v>10</v>
      </c>
      <c r="F646" s="1">
        <v>63.79</v>
      </c>
      <c r="G646" s="1">
        <v>68.2</v>
      </c>
      <c r="H646" s="2">
        <v>0.72089999999999999</v>
      </c>
      <c r="I646" s="2">
        <v>0.27910000000000001</v>
      </c>
      <c r="J646" s="3">
        <v>3376</v>
      </c>
      <c r="K646" s="2">
        <v>-1.9845971563981043E-2</v>
      </c>
      <c r="L646" s="4">
        <v>96067</v>
      </c>
    </row>
    <row r="647" spans="1:12" x14ac:dyDescent="0.25">
      <c r="A647" t="s">
        <v>8</v>
      </c>
      <c r="B647">
        <v>548</v>
      </c>
      <c r="C647">
        <v>31629</v>
      </c>
      <c r="D647" t="s">
        <v>45</v>
      </c>
      <c r="E647" t="s">
        <v>10</v>
      </c>
      <c r="F647" s="1">
        <v>85.81</v>
      </c>
      <c r="G647" s="1">
        <v>52.65</v>
      </c>
      <c r="H647" s="2">
        <v>0.93620000000000003</v>
      </c>
      <c r="I647" s="2">
        <v>6.3799999999999996E-2</v>
      </c>
      <c r="J647" s="3">
        <v>1127</v>
      </c>
      <c r="K647" s="2">
        <v>-1.5084294587400177E-2</v>
      </c>
      <c r="L647" s="4">
        <v>98164</v>
      </c>
    </row>
    <row r="648" spans="1:12" x14ac:dyDescent="0.25">
      <c r="A648" t="s">
        <v>8</v>
      </c>
      <c r="B648">
        <v>548</v>
      </c>
      <c r="C648">
        <v>31630</v>
      </c>
      <c r="D648" t="s">
        <v>45</v>
      </c>
      <c r="E648" t="s">
        <v>10</v>
      </c>
      <c r="F648" s="1">
        <v>105.54</v>
      </c>
      <c r="G648" s="1">
        <v>159.26</v>
      </c>
      <c r="H648" s="2">
        <v>0.90720000000000001</v>
      </c>
      <c r="I648" s="2">
        <v>9.2799999999999994E-2</v>
      </c>
      <c r="J648" s="3">
        <v>368</v>
      </c>
      <c r="K648" s="2">
        <v>-2.1739130434782608E-2</v>
      </c>
      <c r="L648" s="4">
        <v>47494</v>
      </c>
    </row>
    <row r="649" spans="1:12" x14ac:dyDescent="0.25">
      <c r="A649" t="s">
        <v>8</v>
      </c>
      <c r="B649">
        <v>548</v>
      </c>
      <c r="C649">
        <v>31635</v>
      </c>
      <c r="D649" t="s">
        <v>45</v>
      </c>
      <c r="E649" t="s">
        <v>10</v>
      </c>
      <c r="F649" s="1">
        <v>69.989999999999995</v>
      </c>
      <c r="G649" s="1">
        <v>63.26</v>
      </c>
      <c r="H649" s="2">
        <v>0.81279999999999997</v>
      </c>
      <c r="I649" s="2">
        <v>0.18720000000000001</v>
      </c>
      <c r="J649" s="3">
        <v>6654</v>
      </c>
      <c r="K649" s="2">
        <v>4.0577096483318306E-3</v>
      </c>
      <c r="L649" s="4">
        <v>58106</v>
      </c>
    </row>
    <row r="650" spans="1:12" x14ac:dyDescent="0.25">
      <c r="A650" t="s">
        <v>8</v>
      </c>
      <c r="B650">
        <v>548</v>
      </c>
      <c r="C650">
        <v>31636</v>
      </c>
      <c r="D650" t="s">
        <v>45</v>
      </c>
      <c r="E650" t="s">
        <v>10</v>
      </c>
      <c r="F650" s="1">
        <v>63.07</v>
      </c>
      <c r="G650" s="1">
        <v>54.15</v>
      </c>
      <c r="H650" s="2">
        <v>0.80259999999999998</v>
      </c>
      <c r="I650" s="2">
        <v>0.19739999999999999</v>
      </c>
      <c r="J650" s="3">
        <v>10754</v>
      </c>
      <c r="K650" s="2">
        <v>3.4126836525943838E-2</v>
      </c>
      <c r="L650" s="4">
        <v>76354</v>
      </c>
    </row>
    <row r="651" spans="1:12" x14ac:dyDescent="0.25">
      <c r="A651" t="s">
        <v>8</v>
      </c>
      <c r="B651">
        <v>548</v>
      </c>
      <c r="C651">
        <v>31638</v>
      </c>
      <c r="D651" t="s">
        <v>45</v>
      </c>
      <c r="E651" t="s">
        <v>10</v>
      </c>
      <c r="F651" s="1">
        <v>59.37</v>
      </c>
      <c r="G651" s="1">
        <v>73.11</v>
      </c>
      <c r="H651" s="2">
        <v>0.82789999999999997</v>
      </c>
      <c r="I651" s="2">
        <v>0.1721</v>
      </c>
      <c r="J651" s="3">
        <v>879</v>
      </c>
      <c r="K651" s="2">
        <v>-1.9340159271899887E-2</v>
      </c>
      <c r="L651" s="4">
        <v>69244</v>
      </c>
    </row>
    <row r="652" spans="1:12" x14ac:dyDescent="0.25">
      <c r="A652" t="s">
        <v>8</v>
      </c>
      <c r="B652">
        <v>548</v>
      </c>
      <c r="C652">
        <v>31639</v>
      </c>
      <c r="D652" t="s">
        <v>45</v>
      </c>
      <c r="E652" t="s">
        <v>10</v>
      </c>
      <c r="F652" s="1">
        <v>72.569999999999993</v>
      </c>
      <c r="G652" s="1">
        <v>80</v>
      </c>
      <c r="H652" s="2">
        <v>0.78669999999999995</v>
      </c>
      <c r="I652" s="2">
        <v>0.21329999999999999</v>
      </c>
      <c r="J652" s="3">
        <v>10090</v>
      </c>
      <c r="K652" s="2">
        <v>-1.8830525272547076E-2</v>
      </c>
      <c r="L652" s="4">
        <v>63067</v>
      </c>
    </row>
    <row r="653" spans="1:12" x14ac:dyDescent="0.25">
      <c r="A653" t="s">
        <v>8</v>
      </c>
      <c r="B653">
        <v>548</v>
      </c>
      <c r="C653">
        <v>31641</v>
      </c>
      <c r="D653" t="s">
        <v>45</v>
      </c>
      <c r="E653" t="s">
        <v>10</v>
      </c>
      <c r="F653" s="1">
        <v>56.57</v>
      </c>
      <c r="G653" s="1">
        <v>44.3</v>
      </c>
      <c r="H653" s="2">
        <v>0.85619999999999996</v>
      </c>
      <c r="I653" s="2">
        <v>0.14380000000000001</v>
      </c>
      <c r="J653" s="3">
        <v>2008</v>
      </c>
      <c r="K653" s="2">
        <v>5.9262948207171318E-2</v>
      </c>
      <c r="L653" s="4">
        <v>87776</v>
      </c>
    </row>
    <row r="654" spans="1:12" x14ac:dyDescent="0.25">
      <c r="A654" t="s">
        <v>8</v>
      </c>
      <c r="B654">
        <v>548</v>
      </c>
      <c r="C654">
        <v>31643</v>
      </c>
      <c r="D654" t="s">
        <v>45</v>
      </c>
      <c r="E654" t="s">
        <v>10</v>
      </c>
      <c r="F654" s="1">
        <v>60.31</v>
      </c>
      <c r="G654" s="1">
        <v>52.39</v>
      </c>
      <c r="H654" s="2">
        <v>0.82169999999999999</v>
      </c>
      <c r="I654" s="2">
        <v>0.17829999999999999</v>
      </c>
      <c r="J654" s="3">
        <v>9010</v>
      </c>
      <c r="K654" s="2">
        <v>-5.2164261931187568E-3</v>
      </c>
      <c r="L654" s="4">
        <v>61995</v>
      </c>
    </row>
    <row r="655" spans="1:12" x14ac:dyDescent="0.25">
      <c r="A655" t="s">
        <v>8</v>
      </c>
      <c r="B655">
        <v>548</v>
      </c>
      <c r="C655">
        <v>31645</v>
      </c>
      <c r="D655" t="s">
        <v>45</v>
      </c>
      <c r="E655" t="s">
        <v>10</v>
      </c>
      <c r="F655" s="1">
        <v>71.12</v>
      </c>
      <c r="G655" s="1">
        <v>115.83</v>
      </c>
      <c r="H655" s="2">
        <v>0.77690000000000003</v>
      </c>
      <c r="I655" s="2">
        <v>0.22309999999999999</v>
      </c>
      <c r="J655" s="3">
        <v>5201</v>
      </c>
      <c r="K655" s="2">
        <v>1.6535281676600653E-2</v>
      </c>
      <c r="L655" s="4">
        <v>68383</v>
      </c>
    </row>
    <row r="656" spans="1:12" x14ac:dyDescent="0.25">
      <c r="A656" t="s">
        <v>8</v>
      </c>
      <c r="B656">
        <v>548</v>
      </c>
      <c r="C656">
        <v>31648</v>
      </c>
      <c r="D656" t="s">
        <v>45</v>
      </c>
      <c r="E656" t="s">
        <v>10</v>
      </c>
      <c r="F656" s="1">
        <v>64.099999999999994</v>
      </c>
      <c r="G656" s="1">
        <v>59.22</v>
      </c>
      <c r="H656" s="2">
        <v>0.56969999999999998</v>
      </c>
      <c r="I656" s="2">
        <v>0.43030000000000002</v>
      </c>
      <c r="J656" s="3">
        <v>815</v>
      </c>
      <c r="K656" s="2">
        <v>-1.7177914110429449E-2</v>
      </c>
      <c r="L656" s="4">
        <v>54765</v>
      </c>
    </row>
    <row r="657" spans="1:12" x14ac:dyDescent="0.25">
      <c r="A657" t="s">
        <v>8</v>
      </c>
      <c r="B657">
        <v>548</v>
      </c>
      <c r="C657">
        <v>31698</v>
      </c>
      <c r="D657" t="s">
        <v>45</v>
      </c>
      <c r="E657" t="s">
        <v>10</v>
      </c>
      <c r="F657" s="1">
        <v>56.41</v>
      </c>
      <c r="G657" s="1">
        <v>23.16</v>
      </c>
      <c r="H657" s="2">
        <v>0.96120000000000005</v>
      </c>
      <c r="I657" s="2">
        <v>3.8800000000000001E-2</v>
      </c>
      <c r="J657" s="3">
        <v>1502</v>
      </c>
      <c r="K657" s="2">
        <v>-6.6577896138482028E-4</v>
      </c>
      <c r="L657" s="4">
        <v>84508</v>
      </c>
    </row>
    <row r="658" spans="1:12" x14ac:dyDescent="0.25">
      <c r="A658" t="s">
        <v>8</v>
      </c>
      <c r="B658">
        <v>548</v>
      </c>
      <c r="C658">
        <v>31699</v>
      </c>
      <c r="D658" t="s">
        <v>45</v>
      </c>
      <c r="E658" t="s">
        <v>10</v>
      </c>
      <c r="F658" s="1">
        <v>50.29</v>
      </c>
      <c r="G658" s="1">
        <v>59.25</v>
      </c>
      <c r="H658" s="2">
        <v>0.96679999999999999</v>
      </c>
      <c r="I658" s="2">
        <v>3.32E-2</v>
      </c>
      <c r="J658" s="3">
        <v>665</v>
      </c>
      <c r="K658" s="2">
        <v>-1.5037593984962407E-3</v>
      </c>
      <c r="L658" s="4">
        <v>106458</v>
      </c>
    </row>
    <row r="659" spans="1:12" x14ac:dyDescent="0.25">
      <c r="A659" t="s">
        <v>8</v>
      </c>
      <c r="B659">
        <v>548</v>
      </c>
      <c r="C659">
        <v>31788</v>
      </c>
      <c r="D659" t="s">
        <v>45</v>
      </c>
      <c r="E659" t="s">
        <v>10</v>
      </c>
      <c r="F659" s="1">
        <v>59.78</v>
      </c>
      <c r="G659" s="1">
        <v>69.25</v>
      </c>
      <c r="H659" s="2">
        <v>0.8427</v>
      </c>
      <c r="I659" s="2">
        <v>0.1573</v>
      </c>
      <c r="J659" s="3">
        <v>11641</v>
      </c>
      <c r="K659" s="2">
        <v>3.7797440082467143E-3</v>
      </c>
      <c r="L659" s="4">
        <v>84512</v>
      </c>
    </row>
    <row r="660" spans="1:12" x14ac:dyDescent="0.25">
      <c r="A660" t="s">
        <v>8</v>
      </c>
      <c r="B660">
        <v>548</v>
      </c>
      <c r="C660">
        <v>30410</v>
      </c>
      <c r="D660" t="s">
        <v>46</v>
      </c>
      <c r="E660" t="s">
        <v>10</v>
      </c>
      <c r="F660" s="1">
        <v>72.81</v>
      </c>
      <c r="G660" s="1">
        <v>20.3</v>
      </c>
      <c r="H660" s="2">
        <v>0.97589999999999999</v>
      </c>
      <c r="I660" s="2">
        <v>2.41E-2</v>
      </c>
      <c r="J660" s="3">
        <v>2120</v>
      </c>
      <c r="K660" s="2">
        <v>-1.8867924528301887E-3</v>
      </c>
      <c r="L660" s="4">
        <v>75378</v>
      </c>
    </row>
    <row r="661" spans="1:12" x14ac:dyDescent="0.25">
      <c r="A661" t="s">
        <v>8</v>
      </c>
      <c r="B661">
        <v>548</v>
      </c>
      <c r="C661">
        <v>30445</v>
      </c>
      <c r="D661" t="s">
        <v>46</v>
      </c>
      <c r="E661" t="s">
        <v>10</v>
      </c>
      <c r="F661" s="1">
        <v>87.8</v>
      </c>
      <c r="G661" s="1">
        <v>65.55</v>
      </c>
      <c r="H661" s="2">
        <v>0.73640000000000005</v>
      </c>
      <c r="I661" s="2">
        <v>0.2636</v>
      </c>
      <c r="J661" s="3">
        <v>2748</v>
      </c>
      <c r="K661" s="2">
        <v>-1.0553129548762736E-2</v>
      </c>
      <c r="L661" s="4">
        <v>60473</v>
      </c>
    </row>
    <row r="662" spans="1:12" x14ac:dyDescent="0.25">
      <c r="A662" t="s">
        <v>8</v>
      </c>
      <c r="B662">
        <v>548</v>
      </c>
      <c r="C662">
        <v>30473</v>
      </c>
      <c r="D662" t="s">
        <v>46</v>
      </c>
      <c r="E662" t="s">
        <v>10</v>
      </c>
      <c r="F662" s="1">
        <v>68.11</v>
      </c>
      <c r="G662" s="1">
        <v>46.62</v>
      </c>
      <c r="H662" s="2">
        <v>0.91390000000000005</v>
      </c>
      <c r="I662" s="2">
        <v>8.6099999999999996E-2</v>
      </c>
      <c r="J662" s="3">
        <v>2452</v>
      </c>
      <c r="K662" s="2">
        <v>-2.732463295269168E-2</v>
      </c>
      <c r="L662" s="4">
        <v>92325</v>
      </c>
    </row>
    <row r="663" spans="1:12" x14ac:dyDescent="0.25">
      <c r="A663" t="s">
        <v>8</v>
      </c>
      <c r="B663">
        <v>548</v>
      </c>
      <c r="C663">
        <v>31005</v>
      </c>
      <c r="D663" t="s">
        <v>47</v>
      </c>
      <c r="E663" t="s">
        <v>10</v>
      </c>
      <c r="F663" s="1">
        <v>56.35</v>
      </c>
      <c r="G663" s="1">
        <v>48.69</v>
      </c>
      <c r="H663" s="2">
        <v>0.8337</v>
      </c>
      <c r="I663" s="2">
        <v>0.1663</v>
      </c>
      <c r="J663" s="3">
        <v>21894</v>
      </c>
      <c r="K663" s="2">
        <v>4.2751438750342562E-2</v>
      </c>
      <c r="L663" s="4">
        <v>127894</v>
      </c>
    </row>
    <row r="664" spans="1:12" x14ac:dyDescent="0.25">
      <c r="A664" t="s">
        <v>8</v>
      </c>
      <c r="B664">
        <v>548</v>
      </c>
      <c r="C664">
        <v>31014</v>
      </c>
      <c r="D664" t="s">
        <v>47</v>
      </c>
      <c r="E664" t="s">
        <v>10</v>
      </c>
      <c r="F664" s="1">
        <v>58.26</v>
      </c>
      <c r="G664" s="1">
        <v>42.68</v>
      </c>
      <c r="H664" s="2">
        <v>0.83630000000000004</v>
      </c>
      <c r="I664" s="2">
        <v>0.16370000000000001</v>
      </c>
      <c r="J664" s="3">
        <v>12578</v>
      </c>
      <c r="K664" s="2">
        <v>-8.824932421688662E-3</v>
      </c>
      <c r="L664" s="4">
        <v>71641</v>
      </c>
    </row>
    <row r="665" spans="1:12" x14ac:dyDescent="0.25">
      <c r="A665" t="s">
        <v>8</v>
      </c>
      <c r="B665">
        <v>548</v>
      </c>
      <c r="C665">
        <v>31023</v>
      </c>
      <c r="D665" t="s">
        <v>47</v>
      </c>
      <c r="E665" t="s">
        <v>10</v>
      </c>
      <c r="F665" s="1">
        <v>61.94</v>
      </c>
      <c r="G665" s="1">
        <v>62.31</v>
      </c>
      <c r="H665" s="2">
        <v>0.82489999999999997</v>
      </c>
      <c r="I665" s="2">
        <v>0.17510000000000001</v>
      </c>
      <c r="J665" s="3">
        <v>13926</v>
      </c>
      <c r="K665" s="2">
        <v>-1.7305759011920149E-2</v>
      </c>
      <c r="L665" s="4">
        <v>68524</v>
      </c>
    </row>
    <row r="666" spans="1:12" x14ac:dyDescent="0.25">
      <c r="A666" t="s">
        <v>8</v>
      </c>
      <c r="B666">
        <v>548</v>
      </c>
      <c r="C666">
        <v>31025</v>
      </c>
      <c r="D666" t="s">
        <v>47</v>
      </c>
      <c r="E666" t="s">
        <v>10</v>
      </c>
      <c r="F666" s="1">
        <v>68.11</v>
      </c>
      <c r="G666" s="1">
        <v>37.229999999999997</v>
      </c>
      <c r="H666" s="2">
        <v>0.91090000000000004</v>
      </c>
      <c r="I666" s="2">
        <v>8.9099999999999999E-2</v>
      </c>
      <c r="J666" s="3">
        <v>1996</v>
      </c>
      <c r="K666" s="2">
        <v>6.8637274549098196E-2</v>
      </c>
      <c r="L666" s="4">
        <v>148810</v>
      </c>
    </row>
    <row r="667" spans="1:12" x14ac:dyDescent="0.25">
      <c r="A667" t="s">
        <v>8</v>
      </c>
      <c r="B667">
        <v>548</v>
      </c>
      <c r="C667">
        <v>31028</v>
      </c>
      <c r="D667" t="s">
        <v>47</v>
      </c>
      <c r="E667" t="s">
        <v>10</v>
      </c>
      <c r="F667" s="1">
        <v>57.37</v>
      </c>
      <c r="G667" s="1">
        <v>43.71</v>
      </c>
      <c r="H667" s="2">
        <v>0.83730000000000004</v>
      </c>
      <c r="I667" s="2">
        <v>0.16270000000000001</v>
      </c>
      <c r="J667" s="3">
        <v>6270</v>
      </c>
      <c r="K667" s="2">
        <v>1.0526315789473684E-2</v>
      </c>
      <c r="L667" s="4">
        <v>84998</v>
      </c>
    </row>
    <row r="668" spans="1:12" x14ac:dyDescent="0.25">
      <c r="A668" t="s">
        <v>8</v>
      </c>
      <c r="B668">
        <v>548</v>
      </c>
      <c r="C668">
        <v>31047</v>
      </c>
      <c r="D668" t="s">
        <v>47</v>
      </c>
      <c r="E668" t="s">
        <v>10</v>
      </c>
      <c r="F668" s="1">
        <v>63.99</v>
      </c>
      <c r="G668" s="1">
        <v>54.85</v>
      </c>
      <c r="H668" s="2">
        <v>0.85370000000000001</v>
      </c>
      <c r="I668" s="2">
        <v>0.14630000000000001</v>
      </c>
      <c r="J668" s="3">
        <v>19473</v>
      </c>
      <c r="K668" s="2">
        <v>9.6338520002054132E-2</v>
      </c>
      <c r="L668" s="4">
        <v>130738</v>
      </c>
    </row>
    <row r="669" spans="1:12" x14ac:dyDescent="0.25">
      <c r="A669" t="s">
        <v>8</v>
      </c>
      <c r="B669">
        <v>548</v>
      </c>
      <c r="C669">
        <v>31076</v>
      </c>
      <c r="D669" t="s">
        <v>47</v>
      </c>
      <c r="E669" t="s">
        <v>10</v>
      </c>
      <c r="F669" s="1">
        <v>91.5</v>
      </c>
      <c r="G669" s="1">
        <v>49.3</v>
      </c>
      <c r="H669" s="2">
        <v>0.9052</v>
      </c>
      <c r="I669" s="2">
        <v>9.4799999999999995E-2</v>
      </c>
      <c r="J669" s="3">
        <v>2930</v>
      </c>
      <c r="K669" s="2">
        <v>-2.3208191126279865E-2</v>
      </c>
      <c r="L669" s="4">
        <v>68501</v>
      </c>
    </row>
    <row r="670" spans="1:12" x14ac:dyDescent="0.25">
      <c r="A670" t="s">
        <v>8</v>
      </c>
      <c r="B670">
        <v>548</v>
      </c>
      <c r="C670">
        <v>31088</v>
      </c>
      <c r="D670" t="s">
        <v>47</v>
      </c>
      <c r="E670" t="s">
        <v>10</v>
      </c>
      <c r="F670" s="1">
        <v>55.62</v>
      </c>
      <c r="G670" s="1">
        <v>40.409999999999997</v>
      </c>
      <c r="H670" s="2">
        <v>0.80800000000000005</v>
      </c>
      <c r="I670" s="2">
        <v>0.192</v>
      </c>
      <c r="J670" s="3">
        <v>59851</v>
      </c>
      <c r="K670" s="2">
        <v>4.6515513525254383E-2</v>
      </c>
      <c r="L670" s="4">
        <v>104707</v>
      </c>
    </row>
    <row r="671" spans="1:12" x14ac:dyDescent="0.25">
      <c r="A671" t="s">
        <v>8</v>
      </c>
      <c r="B671">
        <v>548</v>
      </c>
      <c r="C671">
        <v>31092</v>
      </c>
      <c r="D671" t="s">
        <v>47</v>
      </c>
      <c r="E671" t="s">
        <v>10</v>
      </c>
      <c r="F671" s="1">
        <v>59.44</v>
      </c>
      <c r="G671" s="1">
        <v>50.77</v>
      </c>
      <c r="H671" s="2">
        <v>0.7752</v>
      </c>
      <c r="I671" s="2">
        <v>0.2248</v>
      </c>
      <c r="J671" s="3">
        <v>5207</v>
      </c>
      <c r="K671" s="2">
        <v>-6.5104666794699437E-2</v>
      </c>
      <c r="L671" s="4">
        <v>76774</v>
      </c>
    </row>
    <row r="672" spans="1:12" x14ac:dyDescent="0.25">
      <c r="A672" t="s">
        <v>8</v>
      </c>
      <c r="B672">
        <v>548</v>
      </c>
      <c r="C672">
        <v>31093</v>
      </c>
      <c r="D672" t="s">
        <v>47</v>
      </c>
      <c r="E672" t="s">
        <v>10</v>
      </c>
      <c r="F672" s="1">
        <v>48.54</v>
      </c>
      <c r="G672" s="1">
        <v>40.15</v>
      </c>
      <c r="H672" s="2">
        <v>0.81579999999999997</v>
      </c>
      <c r="I672" s="2">
        <v>0.1842</v>
      </c>
      <c r="J672" s="3">
        <v>30313</v>
      </c>
      <c r="K672" s="2">
        <v>3.8861214660376737E-2</v>
      </c>
      <c r="L672" s="4">
        <v>65118</v>
      </c>
    </row>
    <row r="673" spans="1:12" x14ac:dyDescent="0.25">
      <c r="A673" t="s">
        <v>8</v>
      </c>
      <c r="B673">
        <v>548</v>
      </c>
      <c r="C673">
        <v>31098</v>
      </c>
      <c r="D673" t="s">
        <v>47</v>
      </c>
      <c r="E673" t="s">
        <v>10</v>
      </c>
      <c r="F673" s="1">
        <v>60.36</v>
      </c>
      <c r="G673" s="1">
        <v>61.97</v>
      </c>
      <c r="H673" s="2">
        <v>0.84209999999999996</v>
      </c>
      <c r="I673" s="2">
        <v>0.15790000000000001</v>
      </c>
      <c r="J673" s="3">
        <v>2587</v>
      </c>
      <c r="K673" s="2">
        <v>5.8368766911480477E-2</v>
      </c>
      <c r="L673" s="4">
        <v>89421</v>
      </c>
    </row>
    <row r="674" spans="1:12" x14ac:dyDescent="0.25">
      <c r="A674" t="s">
        <v>8</v>
      </c>
      <c r="B674">
        <v>548</v>
      </c>
      <c r="C674">
        <v>31501</v>
      </c>
      <c r="D674" t="s">
        <v>48</v>
      </c>
      <c r="E674" t="s">
        <v>10</v>
      </c>
      <c r="F674" s="1">
        <v>63.87</v>
      </c>
      <c r="G674" s="1">
        <v>70.709999999999994</v>
      </c>
      <c r="H674" s="2">
        <v>0.82740000000000002</v>
      </c>
      <c r="I674" s="2">
        <v>0.1726</v>
      </c>
      <c r="J674" s="3">
        <v>14070</v>
      </c>
      <c r="K674" s="2">
        <v>4.2643923240938164E-4</v>
      </c>
      <c r="L674" s="4">
        <v>58967</v>
      </c>
    </row>
    <row r="675" spans="1:12" x14ac:dyDescent="0.25">
      <c r="A675" t="s">
        <v>8</v>
      </c>
      <c r="B675">
        <v>548</v>
      </c>
      <c r="C675">
        <v>31503</v>
      </c>
      <c r="D675" t="s">
        <v>48</v>
      </c>
      <c r="E675" t="s">
        <v>10</v>
      </c>
      <c r="F675" s="1">
        <v>62.51</v>
      </c>
      <c r="G675" s="1">
        <v>67.78</v>
      </c>
      <c r="H675" s="2">
        <v>0.82269999999999999</v>
      </c>
      <c r="I675" s="2">
        <v>0.17730000000000001</v>
      </c>
      <c r="J675" s="3">
        <v>21823</v>
      </c>
      <c r="K675" s="2">
        <v>-8.9355267378453916E-3</v>
      </c>
      <c r="L675" s="4">
        <v>63731</v>
      </c>
    </row>
    <row r="676" spans="1:12" x14ac:dyDescent="0.25">
      <c r="A676" t="s">
        <v>8</v>
      </c>
      <c r="B676">
        <v>548</v>
      </c>
      <c r="C676">
        <v>31516</v>
      </c>
      <c r="D676" t="s">
        <v>48</v>
      </c>
      <c r="E676" t="s">
        <v>10</v>
      </c>
      <c r="F676" s="1">
        <v>68.8</v>
      </c>
      <c r="G676" s="1">
        <v>51.71</v>
      </c>
      <c r="H676" s="2">
        <v>0.83179999999999998</v>
      </c>
      <c r="I676" s="2">
        <v>0.16819999999999999</v>
      </c>
      <c r="J676" s="3">
        <v>16117</v>
      </c>
      <c r="K676" s="2">
        <v>2.128187627970466E-2</v>
      </c>
      <c r="L676" s="4">
        <v>72649</v>
      </c>
    </row>
    <row r="677" spans="1:12" x14ac:dyDescent="0.25">
      <c r="A677" t="s">
        <v>8</v>
      </c>
      <c r="B677">
        <v>548</v>
      </c>
      <c r="C677">
        <v>31554</v>
      </c>
      <c r="D677" t="s">
        <v>48</v>
      </c>
      <c r="E677" t="s">
        <v>10</v>
      </c>
      <c r="F677" s="1">
        <v>66.78</v>
      </c>
      <c r="G677" s="1">
        <v>69.2</v>
      </c>
      <c r="H677" s="2">
        <v>0.72470000000000001</v>
      </c>
      <c r="I677" s="2">
        <v>0.27529999999999999</v>
      </c>
      <c r="J677" s="3">
        <v>7352</v>
      </c>
      <c r="K677" s="2">
        <v>1.0337323177366704E-2</v>
      </c>
      <c r="L677" s="4">
        <v>63937</v>
      </c>
    </row>
    <row r="678" spans="1:12" x14ac:dyDescent="0.25">
      <c r="A678" t="s">
        <v>8</v>
      </c>
      <c r="B678">
        <v>548</v>
      </c>
      <c r="C678">
        <v>31624</v>
      </c>
      <c r="D678" t="s">
        <v>48</v>
      </c>
      <c r="E678" t="s">
        <v>10</v>
      </c>
      <c r="F678" s="1">
        <v>62.33</v>
      </c>
      <c r="G678" s="1">
        <v>42.3</v>
      </c>
      <c r="H678" s="2">
        <v>0.86460000000000004</v>
      </c>
      <c r="I678" s="2">
        <v>0.13539999999999999</v>
      </c>
      <c r="J678" s="3">
        <v>1607</v>
      </c>
      <c r="K678" s="2">
        <v>-9.9564405724953328E-3</v>
      </c>
      <c r="L678" s="4">
        <v>68384</v>
      </c>
    </row>
    <row r="679" spans="1:12" x14ac:dyDescent="0.25">
      <c r="A679" t="s">
        <v>8</v>
      </c>
      <c r="B679">
        <v>548</v>
      </c>
      <c r="C679">
        <v>31631</v>
      </c>
      <c r="D679" t="s">
        <v>48</v>
      </c>
      <c r="E679" t="s">
        <v>10</v>
      </c>
      <c r="F679" s="1">
        <v>88.31</v>
      </c>
      <c r="G679" s="1">
        <v>29.82</v>
      </c>
      <c r="H679" s="2">
        <v>0.98250000000000004</v>
      </c>
      <c r="I679" s="2">
        <v>1.7500000000000002E-2</v>
      </c>
      <c r="J679" s="3">
        <v>689</v>
      </c>
      <c r="K679" s="2">
        <v>-1.4513788098693759E-2</v>
      </c>
      <c r="L679" s="4">
        <v>65598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Target in GA for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Flint</dc:creator>
  <cp:lastModifiedBy>Nathan Flint</cp:lastModifiedBy>
  <dcterms:created xsi:type="dcterms:W3CDTF">2025-10-17T15:08:38Z</dcterms:created>
  <dcterms:modified xsi:type="dcterms:W3CDTF">2025-10-20T17:54:57Z</dcterms:modified>
</cp:coreProperties>
</file>